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tki\Desktop\"/>
    </mc:Choice>
  </mc:AlternateContent>
  <xr:revisionPtr revIDLastSave="0" documentId="13_ncr:1_{547A3426-72E4-4D35-B542-D930AA6DC56D}" xr6:coauthVersionLast="47" xr6:coauthVersionMax="47" xr10:uidLastSave="{00000000-0000-0000-0000-000000000000}"/>
  <bookViews>
    <workbookView xWindow="-120" yWindow="-120" windowWidth="20730" windowHeight="11160" activeTab="2" xr2:uid="{6742A5C4-522A-441E-B7B9-15C5EB53C9E3}"/>
  </bookViews>
  <sheets>
    <sheet name="Staffordshire Reserve League 1" sheetId="4" r:id="rId1"/>
    <sheet name="Staffordshire Rerserve League 2" sheetId="5" r:id="rId2"/>
    <sheet name="Staffordshire League 3" sheetId="6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6" l="1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</calcChain>
</file>

<file path=xl/sharedStrings.xml><?xml version="1.0" encoding="utf-8"?>
<sst xmlns="http://schemas.openxmlformats.org/spreadsheetml/2006/main" count="1121" uniqueCount="46">
  <si>
    <t>DATE</t>
  </si>
  <si>
    <t xml:space="preserve"> </t>
  </si>
  <si>
    <t>h</t>
  </si>
  <si>
    <t>a</t>
  </si>
  <si>
    <t>TAMWORTH 2</t>
  </si>
  <si>
    <t>BURNTWOOD 2</t>
  </si>
  <si>
    <t>ASHBOURNE 2</t>
  </si>
  <si>
    <t>ECCLESHALL 2</t>
  </si>
  <si>
    <t>SHREWSBURY 2</t>
  </si>
  <si>
    <t>LONGTON 2</t>
  </si>
  <si>
    <t>UTTOXETER 2</t>
  </si>
  <si>
    <t>STOKE 2</t>
  </si>
  <si>
    <t>STAFFORDSHIRE RESERVE LEAGUE 1</t>
  </si>
  <si>
    <t>H</t>
  </si>
  <si>
    <t>A</t>
  </si>
  <si>
    <t>HANDSWORTH 2</t>
  </si>
  <si>
    <t>UTTOXETER  2</t>
  </si>
  <si>
    <t>SHREWSBURY</t>
  </si>
  <si>
    <t>Staffordshire reserve league 2</t>
  </si>
  <si>
    <t>WALSALL 3</t>
  </si>
  <si>
    <t>WILLENHALL 2</t>
  </si>
  <si>
    <t>TELFORD 2</t>
  </si>
  <si>
    <t>WEDNESBURY 2</t>
  </si>
  <si>
    <t>WOLVERHAMPTON 3</t>
  </si>
  <si>
    <t>STAFFORD BULLDOGS</t>
  </si>
  <si>
    <t>LEEK 3</t>
  </si>
  <si>
    <t>WHITTINGTON</t>
  </si>
  <si>
    <t>LICHFIELD 3</t>
  </si>
  <si>
    <t>WEDNESBURY</t>
  </si>
  <si>
    <t>WOLVES 3</t>
  </si>
  <si>
    <t>STAFF BULLDOGS</t>
  </si>
  <si>
    <t>STAFFS BULLDOGS H</t>
  </si>
  <si>
    <t>STONE 2</t>
  </si>
  <si>
    <t>BARTON 2</t>
  </si>
  <si>
    <t>SHREWSBURY 3</t>
  </si>
  <si>
    <t>ESSINGTON 2</t>
  </si>
  <si>
    <t>TRENTHAM 2</t>
  </si>
  <si>
    <t>RUGELEY 2</t>
  </si>
  <si>
    <t>ESSINGTON2</t>
  </si>
  <si>
    <t>BARTON2</t>
  </si>
  <si>
    <t>SHREWBURY 3</t>
  </si>
  <si>
    <t>SHRESBURY 3</t>
  </si>
  <si>
    <t>STAFFORDSHIRE RESERVE LEAGUE 3</t>
  </si>
  <si>
    <t>BURTON B</t>
  </si>
  <si>
    <t>WILLENHALL 3</t>
  </si>
  <si>
    <t>CANNOCK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</si>
</sst>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u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6" fontId="1" fillId="0" borderId="4" xfId="0" applyNumberFormat="1" applyFont="1" applyBorder="1" applyAlignment="1">
      <alignment horizontal="center"/>
    </xf>
    <xf numFmtId="16" fontId="1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/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8" xfId="0" applyFont="1" applyBorder="1"/>
    <xf numFmtId="0" fontId="1" fillId="0" borderId="3" xfId="0" applyFont="1" applyBorder="1"/>
    <xf numFmtId="0" fontId="3" fillId="0" borderId="12" xfId="0" applyFont="1" applyBorder="1" applyAlignment="1"/>
    <xf numFmtId="0" fontId="3" fillId="0" borderId="8" xfId="0" applyFont="1" applyBorder="1" applyAlignment="1"/>
    <xf numFmtId="0" fontId="7" fillId="0" borderId="15" xfId="0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16" fontId="1" fillId="0" borderId="11" xfId="0" applyNumberFormat="1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0" xfId="0" applyFont="1" applyFill="1"/>
    <xf numFmtId="0" fontId="1" fillId="0" borderId="0" xfId="0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1" fillId="0" borderId="3" xfId="0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2" fillId="0" borderId="0" xfId="0" applyFont="1"/>
    <xf numFmtId="0" fontId="2" fillId="0" borderId="15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8" fillId="0" borderId="8" xfId="0" applyFont="1" applyBorder="1" applyAlignment="1">
      <alignment horizontal="right"/>
    </xf>
    <xf numFmtId="0" fontId="1" fillId="0" borderId="2" xfId="0" applyFont="1" applyBorder="1"/>
    <xf numFmtId="0" fontId="1" fillId="0" borderId="18" xfId="0" applyFont="1" applyFill="1" applyBorder="1"/>
    <xf numFmtId="0" fontId="3" fillId="0" borderId="0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8" xfId="0" applyBorder="1"/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" fillId="0" borderId="22" xfId="0" applyFont="1" applyBorder="1"/>
    <xf numFmtId="0" fontId="1" fillId="0" borderId="23" xfId="0" applyFont="1" applyBorder="1" applyAlignment="1">
      <alignment horizontal="center"/>
    </xf>
    <xf numFmtId="0" fontId="0" fillId="0" borderId="21" xfId="0" applyFont="1" applyFill="1" applyBorder="1"/>
    <xf numFmtId="0" fontId="0" fillId="0" borderId="22" xfId="0" applyBorder="1"/>
    <xf numFmtId="16" fontId="0" fillId="0" borderId="24" xfId="0" applyNumberFormat="1" applyFont="1" applyBorder="1" applyAlignment="1">
      <alignment horizontal="center" vertical="center"/>
    </xf>
    <xf numFmtId="16" fontId="0" fillId="0" borderId="4" xfId="0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3" xfId="0" applyFont="1" applyBorder="1"/>
    <xf numFmtId="0" fontId="1" fillId="0" borderId="16" xfId="0" applyFont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2" xfId="0" applyFont="1" applyFill="1" applyBorder="1"/>
    <xf numFmtId="16" fontId="0" fillId="0" borderId="21" xfId="0" applyNumberFormat="1" applyFont="1" applyFill="1" applyBorder="1"/>
    <xf numFmtId="0" fontId="0" fillId="0" borderId="18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1" fillId="0" borderId="21" xfId="0" applyFont="1" applyFill="1" applyBorder="1"/>
    <xf numFmtId="0" fontId="0" fillId="0" borderId="21" xfId="0" applyFill="1" applyBorder="1"/>
    <xf numFmtId="0" fontId="5" fillId="0" borderId="5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/>
    </xf>
    <xf numFmtId="0" fontId="0" fillId="0" borderId="8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6F907-2406-47E4-9930-4A8B163A48F2}">
  <dimension ref="A1:AB35"/>
  <sheetViews>
    <sheetView zoomScale="90" zoomScaleNormal="90" workbookViewId="0">
      <pane ySplit="3" topLeftCell="A4" activePane="bottomLeft" state="frozen"/>
      <selection pane="bottomLeft" activeCell="AD11" sqref="AD11"/>
    </sheetView>
  </sheetViews>
  <sheetFormatPr defaultRowHeight="12.75" x14ac:dyDescent="0.2"/>
  <cols>
    <col min="1" max="1" width="7.140625" style="1" customWidth="1"/>
    <col min="2" max="2" width="4.42578125" style="1" customWidth="1"/>
    <col min="3" max="3" width="16" style="2" customWidth="1"/>
    <col min="4" max="4" width="3" style="1" customWidth="1"/>
    <col min="5" max="5" width="1.42578125" style="1" customWidth="1"/>
    <col min="6" max="6" width="14.7109375" style="2" customWidth="1"/>
    <col min="7" max="7" width="2.7109375" style="1" customWidth="1"/>
    <col min="8" max="8" width="1.7109375" style="1" customWidth="1"/>
    <col min="9" max="9" width="15.28515625" style="2" customWidth="1"/>
    <col min="10" max="10" width="3.5703125" style="1" customWidth="1"/>
    <col min="11" max="11" width="2.140625" style="1" customWidth="1"/>
    <col min="12" max="12" width="14.85546875" style="2" customWidth="1"/>
    <col min="13" max="13" width="3.85546875" style="1" customWidth="1"/>
    <col min="14" max="14" width="1.5703125" style="1" customWidth="1"/>
    <col min="15" max="15" width="13.5703125" style="2" customWidth="1"/>
    <col min="16" max="16" width="4.42578125" style="1" customWidth="1"/>
    <col min="17" max="17" width="1.5703125" style="1" customWidth="1"/>
    <col min="18" max="18" width="14.28515625" style="2" customWidth="1"/>
    <col min="19" max="19" width="3.28515625" style="1" customWidth="1"/>
    <col min="20" max="20" width="1.85546875" style="1" customWidth="1"/>
    <col min="21" max="21" width="14.85546875" style="2" customWidth="1"/>
    <col min="22" max="22" width="3.140625" style="1" customWidth="1"/>
    <col min="23" max="23" width="1.5703125" style="1" customWidth="1"/>
    <col min="24" max="24" width="14.85546875" style="2" customWidth="1"/>
    <col min="25" max="25" width="3.28515625" style="1" customWidth="1"/>
    <col min="26" max="26" width="1.28515625" style="2" customWidth="1"/>
    <col min="27" max="27" width="15" style="2" customWidth="1"/>
    <col min="28" max="28" width="3.28515625" style="1" customWidth="1"/>
    <col min="29" max="16384" width="9.140625" style="2"/>
  </cols>
  <sheetData>
    <row r="1" spans="1:28" ht="15" customHeight="1" x14ac:dyDescent="0.25">
      <c r="A1" s="78" t="s">
        <v>12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80"/>
    </row>
    <row r="2" spans="1:28" ht="13.5" thickBot="1" x14ac:dyDescent="0.25">
      <c r="A2" s="23"/>
      <c r="B2" s="24"/>
      <c r="C2" s="27" t="s">
        <v>1</v>
      </c>
      <c r="D2" s="24"/>
      <c r="E2" s="24"/>
      <c r="F2" s="27" t="s">
        <v>1</v>
      </c>
      <c r="G2" s="24"/>
      <c r="H2" s="24"/>
      <c r="I2" s="27" t="s">
        <v>1</v>
      </c>
      <c r="J2" s="24"/>
      <c r="K2" s="24"/>
      <c r="L2" s="27" t="s">
        <v>1</v>
      </c>
      <c r="M2" s="24"/>
      <c r="N2" s="24"/>
      <c r="O2" s="27" t="s">
        <v>1</v>
      </c>
      <c r="P2" s="24"/>
      <c r="Q2" s="24"/>
      <c r="R2" s="27" t="s">
        <v>1</v>
      </c>
      <c r="S2" s="24"/>
      <c r="T2" s="20"/>
      <c r="U2" s="27" t="s">
        <v>1</v>
      </c>
      <c r="V2" s="21"/>
      <c r="W2" s="21"/>
      <c r="X2" s="27" t="s">
        <v>1</v>
      </c>
      <c r="Y2" s="21"/>
      <c r="Z2" s="21"/>
      <c r="AA2" s="27" t="s">
        <v>1</v>
      </c>
      <c r="AB2" s="22"/>
    </row>
    <row r="3" spans="1:28" s="3" customFormat="1" ht="15.75" customHeight="1" x14ac:dyDescent="0.2">
      <c r="A3" s="19" t="s">
        <v>0</v>
      </c>
      <c r="B3" s="12"/>
      <c r="C3" s="81" t="s">
        <v>4</v>
      </c>
      <c r="D3" s="82"/>
      <c r="E3" s="25"/>
      <c r="F3" s="81" t="s">
        <v>5</v>
      </c>
      <c r="G3" s="82"/>
      <c r="H3" s="25"/>
      <c r="I3" s="81" t="s">
        <v>6</v>
      </c>
      <c r="J3" s="82"/>
      <c r="K3" s="25"/>
      <c r="L3" s="81" t="s">
        <v>7</v>
      </c>
      <c r="M3" s="82"/>
      <c r="N3" s="25"/>
      <c r="O3" s="81" t="s">
        <v>43</v>
      </c>
      <c r="P3" s="82"/>
      <c r="Q3" s="25" t="s">
        <v>1</v>
      </c>
      <c r="R3" s="81" t="s">
        <v>8</v>
      </c>
      <c r="S3" s="82"/>
      <c r="T3" s="26"/>
      <c r="U3" s="81" t="s">
        <v>9</v>
      </c>
      <c r="V3" s="82"/>
      <c r="W3" s="25"/>
      <c r="X3" s="81" t="s">
        <v>10</v>
      </c>
      <c r="Y3" s="82"/>
      <c r="AA3" s="81" t="s">
        <v>11</v>
      </c>
      <c r="AB3" s="82"/>
    </row>
    <row r="4" spans="1:28" x14ac:dyDescent="0.2">
      <c r="A4" s="13">
        <v>44457</v>
      </c>
      <c r="B4" s="14"/>
      <c r="C4" s="28"/>
      <c r="D4" s="29"/>
      <c r="E4" s="30"/>
      <c r="F4" s="31"/>
      <c r="G4" s="29"/>
      <c r="H4" s="30"/>
      <c r="I4" s="31"/>
      <c r="J4" s="29"/>
      <c r="K4" s="30"/>
      <c r="L4" s="31"/>
      <c r="M4" s="29"/>
      <c r="N4" s="30"/>
      <c r="O4" s="31"/>
      <c r="P4" s="29"/>
      <c r="Q4" s="30"/>
      <c r="R4" s="31"/>
      <c r="S4" s="29"/>
      <c r="T4" s="30"/>
      <c r="U4" s="31"/>
      <c r="V4" s="29"/>
      <c r="W4" s="30"/>
      <c r="X4" s="31"/>
      <c r="Y4" s="29"/>
      <c r="Z4" s="32"/>
      <c r="AA4" s="31"/>
      <c r="AB4" s="29"/>
    </row>
    <row r="5" spans="1:28" x14ac:dyDescent="0.2">
      <c r="A5" s="13">
        <f t="shared" ref="A5:A35" si="0">A4+7</f>
        <v>44464</v>
      </c>
      <c r="B5" s="37">
        <v>1</v>
      </c>
      <c r="C5" s="28" t="s">
        <v>6</v>
      </c>
      <c r="D5" s="29" t="s">
        <v>13</v>
      </c>
      <c r="E5" s="30"/>
      <c r="F5" s="31" t="s">
        <v>11</v>
      </c>
      <c r="G5" s="29" t="s">
        <v>14</v>
      </c>
      <c r="H5" s="30"/>
      <c r="I5" s="31" t="s">
        <v>4</v>
      </c>
      <c r="J5" s="29" t="s">
        <v>14</v>
      </c>
      <c r="K5" s="30"/>
      <c r="L5" s="31" t="s">
        <v>10</v>
      </c>
      <c r="M5" s="29" t="s">
        <v>14</v>
      </c>
      <c r="N5" s="30"/>
      <c r="O5" s="31"/>
      <c r="P5" s="29" t="s">
        <v>1</v>
      </c>
      <c r="Q5" s="30"/>
      <c r="R5" s="31" t="s">
        <v>9</v>
      </c>
      <c r="S5" s="29" t="s">
        <v>13</v>
      </c>
      <c r="T5" s="30"/>
      <c r="U5" s="31" t="s">
        <v>8</v>
      </c>
      <c r="V5" s="29" t="s">
        <v>14</v>
      </c>
      <c r="W5" s="30"/>
      <c r="X5" s="31" t="s">
        <v>7</v>
      </c>
      <c r="Y5" s="29" t="s">
        <v>13</v>
      </c>
      <c r="Z5" s="32"/>
      <c r="AA5" s="31" t="s">
        <v>5</v>
      </c>
      <c r="AB5" s="29" t="s">
        <v>13</v>
      </c>
    </row>
    <row r="6" spans="1:28" x14ac:dyDescent="0.2">
      <c r="A6" s="13">
        <f t="shared" si="0"/>
        <v>44471</v>
      </c>
      <c r="B6" s="37">
        <v>2</v>
      </c>
      <c r="C6" s="28" t="s">
        <v>9</v>
      </c>
      <c r="D6" s="29" t="s">
        <v>14</v>
      </c>
      <c r="E6" s="30"/>
      <c r="F6" s="31" t="s">
        <v>10</v>
      </c>
      <c r="G6" s="29" t="s">
        <v>13</v>
      </c>
      <c r="H6" s="30"/>
      <c r="I6" s="28" t="s">
        <v>43</v>
      </c>
      <c r="J6" s="29" t="s">
        <v>14</v>
      </c>
      <c r="K6" s="30"/>
      <c r="L6" s="31" t="s">
        <v>11</v>
      </c>
      <c r="M6" s="29" t="s">
        <v>13</v>
      </c>
      <c r="N6" s="30"/>
      <c r="O6" s="31" t="s">
        <v>6</v>
      </c>
      <c r="P6" s="29" t="s">
        <v>13</v>
      </c>
      <c r="Q6" s="30"/>
      <c r="R6" s="31"/>
      <c r="S6" s="29" t="s">
        <v>1</v>
      </c>
      <c r="T6" s="30"/>
      <c r="U6" s="31" t="s">
        <v>4</v>
      </c>
      <c r="V6" s="29" t="s">
        <v>13</v>
      </c>
      <c r="W6" s="30"/>
      <c r="X6" s="31" t="s">
        <v>5</v>
      </c>
      <c r="Y6" s="29" t="s">
        <v>14</v>
      </c>
      <c r="Z6" s="32"/>
      <c r="AA6" s="31" t="s">
        <v>7</v>
      </c>
      <c r="AB6" s="29" t="s">
        <v>14</v>
      </c>
    </row>
    <row r="7" spans="1:28" x14ac:dyDescent="0.2">
      <c r="A7" s="13">
        <f t="shared" si="0"/>
        <v>44478</v>
      </c>
      <c r="B7" s="37">
        <v>3</v>
      </c>
      <c r="C7" s="28" t="s">
        <v>43</v>
      </c>
      <c r="D7" s="29" t="s">
        <v>13</v>
      </c>
      <c r="E7" s="30"/>
      <c r="F7" s="31" t="s">
        <v>6</v>
      </c>
      <c r="G7" s="29" t="s">
        <v>14</v>
      </c>
      <c r="H7" s="30"/>
      <c r="I7" s="31" t="s">
        <v>5</v>
      </c>
      <c r="J7" s="29" t="s">
        <v>13</v>
      </c>
      <c r="K7" s="30"/>
      <c r="L7" s="31" t="s">
        <v>8</v>
      </c>
      <c r="M7" s="29" t="s">
        <v>14</v>
      </c>
      <c r="N7" s="30"/>
      <c r="O7" s="31" t="s">
        <v>4</v>
      </c>
      <c r="P7" s="29" t="s">
        <v>14</v>
      </c>
      <c r="Q7" s="30"/>
      <c r="R7" s="31" t="s">
        <v>7</v>
      </c>
      <c r="S7" s="29" t="s">
        <v>13</v>
      </c>
      <c r="T7" s="30"/>
      <c r="U7" s="31" t="s">
        <v>10</v>
      </c>
      <c r="V7" s="29" t="s">
        <v>14</v>
      </c>
      <c r="W7" s="30"/>
      <c r="X7" s="31" t="s">
        <v>9</v>
      </c>
      <c r="Y7" s="29" t="s">
        <v>13</v>
      </c>
      <c r="Z7" s="32"/>
      <c r="AA7" s="31"/>
      <c r="AB7" s="29" t="s">
        <v>1</v>
      </c>
    </row>
    <row r="8" spans="1:28" x14ac:dyDescent="0.2">
      <c r="A8" s="13">
        <f t="shared" si="0"/>
        <v>44485</v>
      </c>
      <c r="B8" s="37"/>
      <c r="C8" s="28"/>
      <c r="D8" s="29"/>
      <c r="E8" s="30"/>
      <c r="F8" s="31"/>
      <c r="G8" s="29"/>
      <c r="H8" s="30"/>
      <c r="I8" s="31"/>
      <c r="J8" s="29"/>
      <c r="K8" s="30"/>
      <c r="L8" s="31"/>
      <c r="M8" s="29"/>
      <c r="N8" s="30"/>
      <c r="O8" s="31"/>
      <c r="P8" s="29"/>
      <c r="Q8" s="30"/>
      <c r="R8" s="31"/>
      <c r="S8" s="29"/>
      <c r="T8" s="30"/>
      <c r="U8" s="31"/>
      <c r="V8" s="29"/>
      <c r="W8" s="30"/>
      <c r="X8" s="31"/>
      <c r="Y8" s="29"/>
      <c r="Z8" s="32"/>
      <c r="AA8" s="31"/>
      <c r="AB8" s="29"/>
    </row>
    <row r="9" spans="1:28" x14ac:dyDescent="0.2">
      <c r="A9" s="13">
        <f t="shared" si="0"/>
        <v>44492</v>
      </c>
      <c r="B9" s="37">
        <v>4</v>
      </c>
      <c r="C9" s="28" t="s">
        <v>7</v>
      </c>
      <c r="D9" s="29" t="s">
        <v>14</v>
      </c>
      <c r="E9" s="30"/>
      <c r="F9" s="31"/>
      <c r="G9" s="29" t="s">
        <v>1</v>
      </c>
      <c r="H9" s="30"/>
      <c r="I9" s="31" t="s">
        <v>8</v>
      </c>
      <c r="J9" s="29" t="s">
        <v>13</v>
      </c>
      <c r="K9" s="30"/>
      <c r="L9" s="31" t="s">
        <v>4</v>
      </c>
      <c r="M9" s="29" t="s">
        <v>13</v>
      </c>
      <c r="N9" s="30"/>
      <c r="O9" s="31" t="s">
        <v>11</v>
      </c>
      <c r="P9" s="29" t="s">
        <v>13</v>
      </c>
      <c r="Q9" s="30"/>
      <c r="R9" s="31" t="s">
        <v>6</v>
      </c>
      <c r="S9" s="29" t="s">
        <v>14</v>
      </c>
      <c r="T9" s="30"/>
      <c r="U9" s="31"/>
      <c r="V9" s="29" t="s">
        <v>1</v>
      </c>
      <c r="W9" s="30"/>
      <c r="X9" s="31"/>
      <c r="Y9" s="29" t="s">
        <v>1</v>
      </c>
      <c r="Z9" s="32"/>
      <c r="AA9" s="28" t="s">
        <v>43</v>
      </c>
      <c r="AB9" s="29" t="s">
        <v>14</v>
      </c>
    </row>
    <row r="10" spans="1:28" x14ac:dyDescent="0.2">
      <c r="A10" s="13">
        <f t="shared" si="0"/>
        <v>44499</v>
      </c>
      <c r="B10" s="37">
        <v>5</v>
      </c>
      <c r="C10" s="28"/>
      <c r="D10" s="29" t="s">
        <v>1</v>
      </c>
      <c r="E10" s="30"/>
      <c r="F10" s="31"/>
      <c r="G10" s="29" t="s">
        <v>1</v>
      </c>
      <c r="H10" s="30"/>
      <c r="I10" s="31"/>
      <c r="J10" s="29" t="s">
        <v>1</v>
      </c>
      <c r="K10" s="30"/>
      <c r="L10" s="31"/>
      <c r="M10" s="29" t="s">
        <v>14</v>
      </c>
      <c r="N10" s="30"/>
      <c r="O10" s="31" t="s">
        <v>8</v>
      </c>
      <c r="P10" s="29" t="s">
        <v>14</v>
      </c>
      <c r="Q10" s="30"/>
      <c r="R10" s="28" t="s">
        <v>43</v>
      </c>
      <c r="S10" s="29" t="s">
        <v>13</v>
      </c>
      <c r="T10" s="30"/>
      <c r="U10" s="31" t="s">
        <v>11</v>
      </c>
      <c r="V10" s="29" t="s">
        <v>14</v>
      </c>
      <c r="W10" s="30"/>
      <c r="X10" s="31"/>
      <c r="Y10" s="29" t="s">
        <v>1</v>
      </c>
      <c r="Z10" s="32"/>
      <c r="AA10" s="31" t="s">
        <v>9</v>
      </c>
      <c r="AB10" s="29" t="s">
        <v>13</v>
      </c>
    </row>
    <row r="11" spans="1:28" x14ac:dyDescent="0.2">
      <c r="A11" s="13">
        <f t="shared" si="0"/>
        <v>44506</v>
      </c>
      <c r="B11" s="37">
        <v>6</v>
      </c>
      <c r="C11" s="28" t="s">
        <v>11</v>
      </c>
      <c r="D11" s="29" t="s">
        <v>14</v>
      </c>
      <c r="E11" s="30"/>
      <c r="F11" s="31" t="s">
        <v>7</v>
      </c>
      <c r="G11" s="29" t="s">
        <v>14</v>
      </c>
      <c r="H11" s="30"/>
      <c r="I11" s="31" t="s">
        <v>9</v>
      </c>
      <c r="J11" s="29" t="s">
        <v>14</v>
      </c>
      <c r="K11" s="30"/>
      <c r="L11" s="31" t="s">
        <v>5</v>
      </c>
      <c r="M11" s="29" t="s">
        <v>13</v>
      </c>
      <c r="N11" s="30"/>
      <c r="O11" s="31" t="s">
        <v>16</v>
      </c>
      <c r="P11" s="29" t="s">
        <v>13</v>
      </c>
      <c r="Q11" s="30"/>
      <c r="R11" s="31"/>
      <c r="S11" s="29" t="s">
        <v>1</v>
      </c>
      <c r="T11" s="30"/>
      <c r="U11" s="31" t="s">
        <v>6</v>
      </c>
      <c r="V11" s="29" t="s">
        <v>13</v>
      </c>
      <c r="W11" s="30"/>
      <c r="X11" s="28" t="s">
        <v>43</v>
      </c>
      <c r="Y11" s="29" t="s">
        <v>14</v>
      </c>
      <c r="Z11" s="32"/>
      <c r="AA11" s="31" t="s">
        <v>4</v>
      </c>
      <c r="AB11" s="29" t="s">
        <v>13</v>
      </c>
    </row>
    <row r="12" spans="1:28" x14ac:dyDescent="0.2">
      <c r="A12" s="13">
        <f t="shared" si="0"/>
        <v>44513</v>
      </c>
      <c r="B12" s="37"/>
      <c r="C12" s="28"/>
      <c r="D12" s="29"/>
      <c r="E12" s="30"/>
      <c r="F12" s="31"/>
      <c r="G12" s="29"/>
      <c r="H12" s="30"/>
      <c r="I12" s="31"/>
      <c r="J12" s="29"/>
      <c r="K12" s="30"/>
      <c r="L12" s="31"/>
      <c r="M12" s="29"/>
      <c r="N12" s="30"/>
      <c r="O12" s="31"/>
      <c r="P12" s="29"/>
      <c r="Q12" s="30"/>
      <c r="R12" s="31"/>
      <c r="S12" s="29"/>
      <c r="T12" s="30"/>
      <c r="U12" s="31"/>
      <c r="V12" s="29"/>
      <c r="W12" s="30"/>
      <c r="X12" s="31"/>
      <c r="Y12" s="29"/>
      <c r="Z12" s="32"/>
      <c r="AA12" s="31"/>
      <c r="AB12" s="29"/>
    </row>
    <row r="13" spans="1:28" x14ac:dyDescent="0.2">
      <c r="A13" s="13">
        <f t="shared" si="0"/>
        <v>44520</v>
      </c>
      <c r="B13" s="37">
        <v>7</v>
      </c>
      <c r="C13" s="28" t="s">
        <v>8</v>
      </c>
      <c r="D13" s="29" t="s">
        <v>14</v>
      </c>
      <c r="E13" s="30"/>
      <c r="F13" s="31" t="s">
        <v>9</v>
      </c>
      <c r="G13" s="29" t="s">
        <v>13</v>
      </c>
      <c r="H13" s="30"/>
      <c r="I13" s="31"/>
      <c r="J13" s="29" t="s">
        <v>1</v>
      </c>
      <c r="K13" s="30"/>
      <c r="L13" s="31"/>
      <c r="M13" s="29" t="s">
        <v>1</v>
      </c>
      <c r="N13" s="30"/>
      <c r="O13" s="31"/>
      <c r="P13" s="29" t="s">
        <v>1</v>
      </c>
      <c r="Q13" s="30"/>
      <c r="R13" s="31" t="s">
        <v>4</v>
      </c>
      <c r="S13" s="29" t="s">
        <v>13</v>
      </c>
      <c r="T13" s="30"/>
      <c r="U13" s="31" t="s">
        <v>5</v>
      </c>
      <c r="V13" s="29" t="s">
        <v>14</v>
      </c>
      <c r="W13" s="30"/>
      <c r="X13" s="31" t="s">
        <v>11</v>
      </c>
      <c r="Y13" s="29" t="s">
        <v>13</v>
      </c>
      <c r="Z13" s="32"/>
      <c r="AA13" s="31" t="s">
        <v>10</v>
      </c>
      <c r="AB13" s="29" t="s">
        <v>14</v>
      </c>
    </row>
    <row r="14" spans="1:28" x14ac:dyDescent="0.2">
      <c r="A14" s="13">
        <f t="shared" si="0"/>
        <v>44527</v>
      </c>
      <c r="B14" s="37">
        <v>8</v>
      </c>
      <c r="C14" s="28"/>
      <c r="D14" s="29" t="s">
        <v>1</v>
      </c>
      <c r="E14" s="30"/>
      <c r="F14" s="28" t="s">
        <v>43</v>
      </c>
      <c r="G14" s="29" t="s">
        <v>14</v>
      </c>
      <c r="H14" s="30"/>
      <c r="I14" s="31" t="s">
        <v>7</v>
      </c>
      <c r="J14" s="29" t="s">
        <v>14</v>
      </c>
      <c r="K14" s="30"/>
      <c r="L14" s="31" t="s">
        <v>6</v>
      </c>
      <c r="M14" s="29" t="s">
        <v>13</v>
      </c>
      <c r="N14" s="30"/>
      <c r="O14" s="31" t="s">
        <v>5</v>
      </c>
      <c r="P14" s="29" t="s">
        <v>13</v>
      </c>
      <c r="Q14" s="30"/>
      <c r="R14" s="31" t="s">
        <v>11</v>
      </c>
      <c r="S14" s="29" t="s">
        <v>14</v>
      </c>
      <c r="T14" s="30"/>
      <c r="U14" s="31"/>
      <c r="V14" s="29" t="s">
        <v>1</v>
      </c>
      <c r="W14" s="30"/>
      <c r="X14" s="31"/>
      <c r="Y14" s="29" t="s">
        <v>1</v>
      </c>
      <c r="Z14" s="32"/>
      <c r="AA14" s="31" t="s">
        <v>8</v>
      </c>
      <c r="AB14" s="29" t="s">
        <v>13</v>
      </c>
    </row>
    <row r="15" spans="1:28" x14ac:dyDescent="0.2">
      <c r="A15" s="13">
        <f t="shared" si="0"/>
        <v>44534</v>
      </c>
      <c r="B15" s="37">
        <v>9</v>
      </c>
      <c r="C15" s="28" t="s">
        <v>10</v>
      </c>
      <c r="D15" s="29" t="s">
        <v>13</v>
      </c>
      <c r="E15" s="30"/>
      <c r="F15" s="31"/>
      <c r="G15" s="29" t="s">
        <v>13</v>
      </c>
      <c r="H15" s="30"/>
      <c r="I15" s="31" t="s">
        <v>11</v>
      </c>
      <c r="J15" s="29" t="s">
        <v>13</v>
      </c>
      <c r="K15" s="30"/>
      <c r="L15" s="31" t="s">
        <v>9</v>
      </c>
      <c r="M15" s="29" t="s">
        <v>14</v>
      </c>
      <c r="N15" s="30"/>
      <c r="O15" s="31"/>
      <c r="P15" s="29" t="s">
        <v>1</v>
      </c>
      <c r="Q15" s="30"/>
      <c r="R15" s="31"/>
      <c r="S15" s="29" t="s">
        <v>1</v>
      </c>
      <c r="T15" s="30"/>
      <c r="U15" s="31" t="s">
        <v>7</v>
      </c>
      <c r="V15" s="29" t="s">
        <v>13</v>
      </c>
      <c r="W15" s="30"/>
      <c r="X15" s="31" t="s">
        <v>4</v>
      </c>
      <c r="Y15" s="29" t="s">
        <v>14</v>
      </c>
      <c r="Z15" s="32"/>
      <c r="AA15" s="31" t="s">
        <v>6</v>
      </c>
      <c r="AB15" s="29" t="s">
        <v>14</v>
      </c>
    </row>
    <row r="16" spans="1:28" x14ac:dyDescent="0.2">
      <c r="A16" s="13">
        <f t="shared" si="0"/>
        <v>44541</v>
      </c>
      <c r="B16" s="37">
        <v>10</v>
      </c>
      <c r="C16" s="28" t="s">
        <v>5</v>
      </c>
      <c r="D16" s="29" t="s">
        <v>13</v>
      </c>
      <c r="E16" s="30"/>
      <c r="F16" s="31" t="s">
        <v>4</v>
      </c>
      <c r="G16" s="29" t="s">
        <v>14</v>
      </c>
      <c r="H16" s="30"/>
      <c r="I16" s="31"/>
      <c r="J16" s="29" t="s">
        <v>1</v>
      </c>
      <c r="K16" s="30"/>
      <c r="L16" s="31"/>
      <c r="M16" s="29" t="s">
        <v>1</v>
      </c>
      <c r="N16" s="30"/>
      <c r="O16" s="31" t="s">
        <v>9</v>
      </c>
      <c r="P16" s="29" t="s">
        <v>13</v>
      </c>
      <c r="Q16" s="30"/>
      <c r="R16" s="31" t="s">
        <v>10</v>
      </c>
      <c r="S16" s="29" t="s">
        <v>13</v>
      </c>
      <c r="T16" s="30"/>
      <c r="U16" s="28" t="s">
        <v>43</v>
      </c>
      <c r="V16" s="29" t="s">
        <v>14</v>
      </c>
      <c r="W16" s="30"/>
      <c r="X16" s="31" t="s">
        <v>8</v>
      </c>
      <c r="Y16" s="29" t="s">
        <v>14</v>
      </c>
      <c r="Z16" s="32"/>
      <c r="AA16" s="31" t="s">
        <v>1</v>
      </c>
      <c r="AB16" s="29" t="s">
        <v>1</v>
      </c>
    </row>
    <row r="17" spans="1:28" x14ac:dyDescent="0.2">
      <c r="A17" s="13">
        <f t="shared" si="0"/>
        <v>44548</v>
      </c>
      <c r="B17" s="37">
        <v>11</v>
      </c>
      <c r="C17" s="28"/>
      <c r="D17" s="29" t="s">
        <v>1</v>
      </c>
      <c r="E17" s="30"/>
      <c r="F17" s="31" t="s">
        <v>8</v>
      </c>
      <c r="G17" s="29" t="s">
        <v>13</v>
      </c>
      <c r="H17" s="30"/>
      <c r="I17" s="31" t="s">
        <v>10</v>
      </c>
      <c r="J17" s="29" t="s">
        <v>14</v>
      </c>
      <c r="K17" s="30"/>
      <c r="L17" s="28" t="s">
        <v>43</v>
      </c>
      <c r="M17" s="29" t="s">
        <v>13</v>
      </c>
      <c r="N17" s="30"/>
      <c r="O17" s="31" t="s">
        <v>7</v>
      </c>
      <c r="P17" s="29" t="s">
        <v>14</v>
      </c>
      <c r="Q17" s="30"/>
      <c r="R17" s="31" t="s">
        <v>5</v>
      </c>
      <c r="S17" s="29" t="s">
        <v>14</v>
      </c>
      <c r="T17" s="30"/>
      <c r="U17" s="31"/>
      <c r="V17" s="29" t="s">
        <v>1</v>
      </c>
      <c r="W17" s="30"/>
      <c r="X17" s="31" t="s">
        <v>6</v>
      </c>
      <c r="Y17" s="29" t="s">
        <v>13</v>
      </c>
      <c r="Z17" s="32"/>
      <c r="AA17" s="31"/>
      <c r="AB17" s="29" t="s">
        <v>1</v>
      </c>
    </row>
    <row r="18" spans="1:28" x14ac:dyDescent="0.2">
      <c r="A18" s="13">
        <f t="shared" si="0"/>
        <v>44555</v>
      </c>
      <c r="B18" s="37"/>
      <c r="C18" s="28"/>
      <c r="D18" s="29"/>
      <c r="E18" s="30"/>
      <c r="F18" s="31"/>
      <c r="G18" s="29"/>
      <c r="H18" s="30"/>
      <c r="I18" s="31"/>
      <c r="J18" s="29"/>
      <c r="K18" s="30"/>
      <c r="L18" s="31"/>
      <c r="M18" s="29"/>
      <c r="N18" s="30"/>
      <c r="O18" s="31"/>
      <c r="P18" s="29"/>
      <c r="Q18" s="30"/>
      <c r="R18" s="31"/>
      <c r="S18" s="29"/>
      <c r="T18" s="30"/>
      <c r="U18" s="31"/>
      <c r="V18" s="29"/>
      <c r="W18" s="30"/>
      <c r="X18" s="31"/>
      <c r="Y18" s="29"/>
      <c r="Z18" s="33"/>
      <c r="AA18" s="31"/>
      <c r="AB18" s="29"/>
    </row>
    <row r="19" spans="1:28" x14ac:dyDescent="0.2">
      <c r="A19" s="13">
        <f t="shared" si="0"/>
        <v>44562</v>
      </c>
      <c r="B19" s="38"/>
      <c r="C19" s="34"/>
      <c r="D19" s="29"/>
      <c r="E19" s="7"/>
      <c r="F19" s="34"/>
      <c r="G19" s="29"/>
      <c r="H19" s="7"/>
      <c r="I19" s="34"/>
      <c r="J19" s="29"/>
      <c r="K19" s="7"/>
      <c r="L19" s="34"/>
      <c r="M19" s="29"/>
      <c r="N19" s="7"/>
      <c r="O19" s="34"/>
      <c r="P19" s="29"/>
      <c r="Q19" s="7"/>
      <c r="R19" s="34"/>
      <c r="S19" s="29"/>
      <c r="T19" s="7"/>
      <c r="U19" s="34"/>
      <c r="V19" s="29"/>
      <c r="W19" s="7"/>
      <c r="X19" s="34"/>
      <c r="Y19" s="29"/>
      <c r="Z19" s="32"/>
      <c r="AA19" s="34"/>
      <c r="AB19" s="29"/>
    </row>
    <row r="20" spans="1:28" x14ac:dyDescent="0.2">
      <c r="A20" s="13">
        <f t="shared" si="0"/>
        <v>44569</v>
      </c>
      <c r="B20" s="38">
        <v>12</v>
      </c>
      <c r="C20" s="34" t="s">
        <v>9</v>
      </c>
      <c r="D20" s="29" t="s">
        <v>13</v>
      </c>
      <c r="E20" s="7"/>
      <c r="F20" s="34" t="s">
        <v>10</v>
      </c>
      <c r="G20" s="29" t="s">
        <v>14</v>
      </c>
      <c r="H20" s="7"/>
      <c r="I20" s="34" t="s">
        <v>7</v>
      </c>
      <c r="J20" s="29" t="s">
        <v>13</v>
      </c>
      <c r="K20" s="7"/>
      <c r="L20" s="34" t="s">
        <v>6</v>
      </c>
      <c r="M20" s="29" t="s">
        <v>14</v>
      </c>
      <c r="N20" s="7"/>
      <c r="O20" s="34" t="s">
        <v>11</v>
      </c>
      <c r="P20" s="29" t="s">
        <v>14</v>
      </c>
      <c r="Q20" s="7"/>
      <c r="R20" s="34"/>
      <c r="S20" s="29" t="s">
        <v>13</v>
      </c>
      <c r="T20" s="7"/>
      <c r="U20" s="34" t="s">
        <v>4</v>
      </c>
      <c r="V20" s="29" t="s">
        <v>14</v>
      </c>
      <c r="W20" s="7"/>
      <c r="X20" s="34" t="s">
        <v>5</v>
      </c>
      <c r="Y20" s="29" t="s">
        <v>13</v>
      </c>
      <c r="Z20" s="32"/>
      <c r="AA20" s="28" t="s">
        <v>43</v>
      </c>
      <c r="AB20" s="29" t="s">
        <v>13</v>
      </c>
    </row>
    <row r="21" spans="1:28" x14ac:dyDescent="0.2">
      <c r="A21" s="13">
        <f t="shared" si="0"/>
        <v>44576</v>
      </c>
      <c r="B21" s="38">
        <v>13</v>
      </c>
      <c r="C21" s="28" t="s">
        <v>43</v>
      </c>
      <c r="D21" s="29" t="s">
        <v>14</v>
      </c>
      <c r="E21" s="7"/>
      <c r="F21" s="34" t="s">
        <v>6</v>
      </c>
      <c r="G21" s="29" t="s">
        <v>13</v>
      </c>
      <c r="H21" s="7"/>
      <c r="I21" s="34" t="s">
        <v>5</v>
      </c>
      <c r="J21" s="29" t="s">
        <v>14</v>
      </c>
      <c r="K21" s="7"/>
      <c r="L21" s="34" t="s">
        <v>8</v>
      </c>
      <c r="M21" s="29" t="s">
        <v>13</v>
      </c>
      <c r="N21" s="7"/>
      <c r="O21" s="34" t="s">
        <v>4</v>
      </c>
      <c r="P21" s="29" t="s">
        <v>13</v>
      </c>
      <c r="Q21" s="7"/>
      <c r="R21" s="34" t="s">
        <v>7</v>
      </c>
      <c r="S21" s="29" t="s">
        <v>14</v>
      </c>
      <c r="T21" s="7"/>
      <c r="U21" s="34" t="s">
        <v>10</v>
      </c>
      <c r="V21" s="29" t="s">
        <v>13</v>
      </c>
      <c r="W21" s="7"/>
      <c r="X21" s="34" t="s">
        <v>9</v>
      </c>
      <c r="Y21" s="29" t="s">
        <v>14</v>
      </c>
      <c r="Z21" s="32"/>
      <c r="AA21" s="34"/>
      <c r="AB21" s="29" t="s">
        <v>14</v>
      </c>
    </row>
    <row r="22" spans="1:28" x14ac:dyDescent="0.2">
      <c r="A22" s="13">
        <f t="shared" si="0"/>
        <v>44583</v>
      </c>
      <c r="B22" s="38"/>
      <c r="C22" s="34"/>
      <c r="D22" s="29"/>
      <c r="E22" s="7"/>
      <c r="F22" s="34"/>
      <c r="G22" s="29"/>
      <c r="H22" s="7"/>
      <c r="I22" s="34"/>
      <c r="J22" s="29"/>
      <c r="K22" s="7"/>
      <c r="L22" s="34"/>
      <c r="M22" s="29"/>
      <c r="N22" s="7"/>
      <c r="O22" s="34"/>
      <c r="P22" s="29"/>
      <c r="Q22" s="7"/>
      <c r="R22" s="34"/>
      <c r="S22" s="29"/>
      <c r="T22" s="7"/>
      <c r="U22" s="34"/>
      <c r="V22" s="29"/>
      <c r="W22" s="7"/>
      <c r="X22" s="34"/>
      <c r="Y22" s="29"/>
      <c r="Z22" s="32"/>
      <c r="AA22" s="34"/>
      <c r="AB22" s="29" t="s">
        <v>1</v>
      </c>
    </row>
    <row r="23" spans="1:28" x14ac:dyDescent="0.2">
      <c r="A23" s="13">
        <f t="shared" si="0"/>
        <v>44590</v>
      </c>
      <c r="B23" s="38">
        <v>14</v>
      </c>
      <c r="C23" s="34" t="s">
        <v>7</v>
      </c>
      <c r="D23" s="29" t="s">
        <v>13</v>
      </c>
      <c r="E23" s="7"/>
      <c r="F23" s="34" t="s">
        <v>11</v>
      </c>
      <c r="G23" s="29" t="s">
        <v>13</v>
      </c>
      <c r="H23" s="7"/>
      <c r="I23" s="28" t="s">
        <v>43</v>
      </c>
      <c r="J23" s="29" t="s">
        <v>13</v>
      </c>
      <c r="K23" s="7"/>
      <c r="L23" s="34" t="s">
        <v>4</v>
      </c>
      <c r="M23" s="29" t="s">
        <v>14</v>
      </c>
      <c r="N23" s="7"/>
      <c r="O23" s="34" t="s">
        <v>6</v>
      </c>
      <c r="P23" s="29" t="s">
        <v>14</v>
      </c>
      <c r="Q23" s="7"/>
      <c r="R23" s="34"/>
      <c r="S23" s="29" t="s">
        <v>13</v>
      </c>
      <c r="T23" s="7"/>
      <c r="U23" s="34"/>
      <c r="V23" s="29" t="s">
        <v>14</v>
      </c>
      <c r="W23" s="7"/>
      <c r="X23" s="34"/>
      <c r="Y23" s="29" t="s">
        <v>13</v>
      </c>
      <c r="Z23" s="32"/>
      <c r="AA23" s="34" t="s">
        <v>5</v>
      </c>
      <c r="AB23" s="29" t="s">
        <v>14</v>
      </c>
    </row>
    <row r="24" spans="1:28" x14ac:dyDescent="0.2">
      <c r="A24" s="13">
        <f t="shared" si="0"/>
        <v>44597</v>
      </c>
      <c r="B24" s="38"/>
      <c r="C24" s="34"/>
      <c r="D24" s="29"/>
      <c r="E24" s="7"/>
      <c r="F24" s="34"/>
      <c r="G24" s="29"/>
      <c r="H24" s="7"/>
      <c r="I24" s="34"/>
      <c r="J24" s="29"/>
      <c r="K24" s="7"/>
      <c r="L24" s="34"/>
      <c r="M24" s="29"/>
      <c r="N24" s="7"/>
      <c r="O24" s="34"/>
      <c r="P24" s="29"/>
      <c r="Q24" s="7"/>
      <c r="R24" s="34"/>
      <c r="S24" s="29" t="s">
        <v>1</v>
      </c>
      <c r="T24" s="7"/>
      <c r="U24" s="34"/>
      <c r="V24" s="29"/>
      <c r="W24" s="7"/>
      <c r="X24" s="34"/>
      <c r="Y24" s="29"/>
      <c r="Z24" s="32"/>
      <c r="AA24" s="34"/>
      <c r="AB24" s="29"/>
    </row>
    <row r="25" spans="1:28" x14ac:dyDescent="0.2">
      <c r="A25" s="13">
        <f t="shared" si="0"/>
        <v>44604</v>
      </c>
      <c r="B25" s="38">
        <v>15</v>
      </c>
      <c r="C25" s="34"/>
      <c r="D25" s="29" t="s">
        <v>14</v>
      </c>
      <c r="E25" s="7"/>
      <c r="F25" s="34" t="s">
        <v>9</v>
      </c>
      <c r="G25" s="29" t="s">
        <v>14</v>
      </c>
      <c r="H25" s="7"/>
      <c r="I25" s="34" t="s">
        <v>11</v>
      </c>
      <c r="J25" s="29" t="s">
        <v>14</v>
      </c>
      <c r="K25" s="7"/>
      <c r="L25" s="34" t="s">
        <v>10</v>
      </c>
      <c r="M25" s="29" t="s">
        <v>13</v>
      </c>
      <c r="N25" s="7"/>
      <c r="O25" s="34" t="s">
        <v>8</v>
      </c>
      <c r="P25" s="29" t="s">
        <v>13</v>
      </c>
      <c r="Q25" s="7"/>
      <c r="R25" s="28" t="s">
        <v>43</v>
      </c>
      <c r="S25" s="29" t="s">
        <v>14</v>
      </c>
      <c r="T25" s="7"/>
      <c r="U25" s="34" t="s">
        <v>5</v>
      </c>
      <c r="V25" s="29" t="s">
        <v>13</v>
      </c>
      <c r="W25" s="7"/>
      <c r="X25" s="34" t="s">
        <v>7</v>
      </c>
      <c r="Y25" s="29" t="s">
        <v>14</v>
      </c>
      <c r="Z25" s="32"/>
      <c r="AA25" s="34" t="s">
        <v>6</v>
      </c>
      <c r="AB25" s="29" t="s">
        <v>13</v>
      </c>
    </row>
    <row r="26" spans="1:28" x14ac:dyDescent="0.2">
      <c r="A26" s="13">
        <f t="shared" si="0"/>
        <v>44611</v>
      </c>
      <c r="B26" s="38">
        <v>16</v>
      </c>
      <c r="C26" s="34" t="s">
        <v>11</v>
      </c>
      <c r="D26" s="29" t="s">
        <v>13</v>
      </c>
      <c r="E26" s="7"/>
      <c r="F26" s="34" t="s">
        <v>7</v>
      </c>
      <c r="G26" s="29" t="s">
        <v>13</v>
      </c>
      <c r="H26" s="7"/>
      <c r="I26" s="34" t="s">
        <v>8</v>
      </c>
      <c r="J26" s="29" t="s">
        <v>14</v>
      </c>
      <c r="K26" s="7"/>
      <c r="L26" s="34" t="s">
        <v>5</v>
      </c>
      <c r="M26" s="29" t="s">
        <v>14</v>
      </c>
      <c r="N26" s="7"/>
      <c r="O26" s="34" t="s">
        <v>10</v>
      </c>
      <c r="P26" s="29" t="s">
        <v>14</v>
      </c>
      <c r="Q26" s="7"/>
      <c r="R26" s="34" t="s">
        <v>6</v>
      </c>
      <c r="S26" s="29" t="s">
        <v>13</v>
      </c>
      <c r="T26" s="7"/>
      <c r="U26" s="34"/>
      <c r="V26" s="29" t="s">
        <v>14</v>
      </c>
      <c r="W26" s="7"/>
      <c r="X26" s="28" t="s">
        <v>43</v>
      </c>
      <c r="Y26" s="29" t="s">
        <v>13</v>
      </c>
      <c r="Z26" s="32"/>
      <c r="AA26" s="34" t="s">
        <v>4</v>
      </c>
      <c r="AB26" s="29" t="s">
        <v>14</v>
      </c>
    </row>
    <row r="27" spans="1:28" x14ac:dyDescent="0.2">
      <c r="A27" s="13">
        <f t="shared" si="0"/>
        <v>44618</v>
      </c>
      <c r="B27" s="38"/>
      <c r="C27" s="34" t="s">
        <v>1</v>
      </c>
      <c r="D27" s="29" t="s">
        <v>1</v>
      </c>
      <c r="E27" s="7"/>
      <c r="F27" s="34"/>
      <c r="G27" s="29"/>
      <c r="H27" s="7"/>
      <c r="I27" s="34"/>
      <c r="J27" s="29"/>
      <c r="K27" s="7"/>
      <c r="L27" s="34"/>
      <c r="M27" s="29"/>
      <c r="N27" s="7"/>
      <c r="O27" s="34"/>
      <c r="P27" s="29"/>
      <c r="Q27" s="7"/>
      <c r="R27" s="34"/>
      <c r="S27" s="29"/>
      <c r="T27" s="7"/>
      <c r="U27" s="34"/>
      <c r="V27" s="29"/>
      <c r="W27" s="7"/>
      <c r="X27" s="34" t="s">
        <v>1</v>
      </c>
      <c r="Y27" s="29" t="s">
        <v>1</v>
      </c>
      <c r="Z27" s="32"/>
      <c r="AA27" s="34"/>
      <c r="AB27" s="29"/>
    </row>
    <row r="28" spans="1:28" x14ac:dyDescent="0.2">
      <c r="A28" s="13">
        <f t="shared" si="0"/>
        <v>44625</v>
      </c>
      <c r="B28" s="38">
        <v>17</v>
      </c>
      <c r="C28" s="34"/>
      <c r="D28" s="29" t="s">
        <v>14</v>
      </c>
      <c r="E28" s="7"/>
      <c r="F28" s="34"/>
      <c r="G28" s="29" t="s">
        <v>14</v>
      </c>
      <c r="H28" s="7"/>
      <c r="I28" s="34"/>
      <c r="J28" s="29" t="s">
        <v>14</v>
      </c>
      <c r="K28" s="7"/>
      <c r="L28" s="34"/>
      <c r="M28" s="29" t="s">
        <v>13</v>
      </c>
      <c r="N28" s="7"/>
      <c r="O28" s="34"/>
      <c r="P28" s="29" t="s">
        <v>13</v>
      </c>
      <c r="Q28" s="7"/>
      <c r="R28" s="34" t="s">
        <v>9</v>
      </c>
      <c r="S28" s="29" t="s">
        <v>14</v>
      </c>
      <c r="T28" s="7"/>
      <c r="U28" s="34" t="s">
        <v>8</v>
      </c>
      <c r="V28" s="29" t="s">
        <v>13</v>
      </c>
      <c r="W28" s="7"/>
      <c r="X28" s="34" t="s">
        <v>11</v>
      </c>
      <c r="Y28" s="29" t="s">
        <v>14</v>
      </c>
      <c r="Z28" s="32"/>
      <c r="AA28" s="34" t="s">
        <v>10</v>
      </c>
      <c r="AB28" s="29" t="s">
        <v>13</v>
      </c>
    </row>
    <row r="29" spans="1:28" x14ac:dyDescent="0.2">
      <c r="A29" s="13">
        <f t="shared" si="0"/>
        <v>44632</v>
      </c>
      <c r="B29" s="38">
        <v>18</v>
      </c>
      <c r="C29" s="34" t="s">
        <v>6</v>
      </c>
      <c r="D29" s="29" t="s">
        <v>14</v>
      </c>
      <c r="E29" s="7"/>
      <c r="F29" s="28" t="s">
        <v>43</v>
      </c>
      <c r="G29" s="29" t="s">
        <v>13</v>
      </c>
      <c r="H29" s="7"/>
      <c r="I29" s="34" t="s">
        <v>4</v>
      </c>
      <c r="J29" s="29" t="s">
        <v>13</v>
      </c>
      <c r="K29" s="7"/>
      <c r="L29" s="34" t="s">
        <v>1</v>
      </c>
      <c r="M29" s="29" t="s">
        <v>13</v>
      </c>
      <c r="N29" s="7"/>
      <c r="O29" s="34" t="s">
        <v>5</v>
      </c>
      <c r="P29" s="29" t="s">
        <v>14</v>
      </c>
      <c r="Q29" s="7"/>
      <c r="R29" s="34" t="s">
        <v>10</v>
      </c>
      <c r="S29" s="29" t="s">
        <v>14</v>
      </c>
      <c r="T29" s="7"/>
      <c r="U29" s="34" t="s">
        <v>7</v>
      </c>
      <c r="V29" s="29" t="s">
        <v>14</v>
      </c>
      <c r="W29" s="7"/>
      <c r="X29" s="34" t="s">
        <v>8</v>
      </c>
      <c r="Y29" s="29" t="s">
        <v>13</v>
      </c>
      <c r="Z29" s="32"/>
      <c r="AA29" s="34"/>
      <c r="AB29" s="29" t="s">
        <v>14</v>
      </c>
    </row>
    <row r="30" spans="1:28" x14ac:dyDescent="0.2">
      <c r="A30" s="13">
        <f t="shared" si="0"/>
        <v>44639</v>
      </c>
      <c r="B30" s="38"/>
      <c r="C30" s="34"/>
      <c r="D30" s="29"/>
      <c r="E30" s="7"/>
      <c r="F30" s="34"/>
      <c r="G30" s="29"/>
      <c r="H30" s="7"/>
      <c r="I30" s="34"/>
      <c r="J30" s="29"/>
      <c r="K30" s="7"/>
      <c r="L30" s="34"/>
      <c r="M30" s="29"/>
      <c r="N30" s="7"/>
      <c r="O30" s="34"/>
      <c r="P30" s="29"/>
      <c r="Q30" s="7"/>
      <c r="R30" s="34"/>
      <c r="S30" s="29"/>
      <c r="T30" s="7"/>
      <c r="U30" s="34"/>
      <c r="V30" s="29"/>
      <c r="W30" s="7"/>
      <c r="X30" s="34"/>
      <c r="Y30" s="29"/>
      <c r="Z30" s="32"/>
      <c r="AA30" s="34"/>
      <c r="AB30" s="29"/>
    </row>
    <row r="31" spans="1:28" x14ac:dyDescent="0.2">
      <c r="A31" s="13">
        <f t="shared" si="0"/>
        <v>44646</v>
      </c>
      <c r="B31" s="38">
        <v>19</v>
      </c>
      <c r="C31" s="34" t="s">
        <v>10</v>
      </c>
      <c r="D31" s="29" t="s">
        <v>14</v>
      </c>
      <c r="E31" s="7"/>
      <c r="F31" s="34"/>
      <c r="G31" s="29" t="s">
        <v>14</v>
      </c>
      <c r="H31" s="7"/>
      <c r="I31" s="34" t="s">
        <v>9</v>
      </c>
      <c r="J31" s="29" t="s">
        <v>13</v>
      </c>
      <c r="K31" s="7"/>
      <c r="L31" s="34" t="s">
        <v>9</v>
      </c>
      <c r="M31" s="29" t="s">
        <v>13</v>
      </c>
      <c r="N31" s="7"/>
      <c r="O31" s="34"/>
      <c r="P31" s="29" t="s">
        <v>13</v>
      </c>
      <c r="Q31" s="7"/>
      <c r="R31" s="34" t="s">
        <v>11</v>
      </c>
      <c r="S31" s="29" t="s">
        <v>13</v>
      </c>
      <c r="T31" s="7"/>
      <c r="U31" s="34" t="s">
        <v>6</v>
      </c>
      <c r="V31" s="29" t="s">
        <v>14</v>
      </c>
      <c r="W31" s="7"/>
      <c r="X31" s="34" t="s">
        <v>4</v>
      </c>
      <c r="Y31" s="29" t="s">
        <v>13</v>
      </c>
      <c r="Z31" s="32"/>
      <c r="AA31" s="34" t="s">
        <v>17</v>
      </c>
      <c r="AB31" s="29" t="s">
        <v>14</v>
      </c>
    </row>
    <row r="32" spans="1:28" x14ac:dyDescent="0.2">
      <c r="A32" s="13">
        <f t="shared" si="0"/>
        <v>44653</v>
      </c>
      <c r="B32" s="38">
        <v>20</v>
      </c>
      <c r="C32" s="34" t="s">
        <v>5</v>
      </c>
      <c r="D32" s="29" t="s">
        <v>14</v>
      </c>
      <c r="E32" s="7"/>
      <c r="F32" s="34" t="s">
        <v>4</v>
      </c>
      <c r="G32" s="29" t="s">
        <v>13</v>
      </c>
      <c r="H32" s="7"/>
      <c r="I32" s="34" t="s">
        <v>10</v>
      </c>
      <c r="J32" s="29" t="s">
        <v>13</v>
      </c>
      <c r="K32" s="7"/>
      <c r="L32" s="34"/>
      <c r="M32" s="29" t="s">
        <v>13</v>
      </c>
      <c r="N32" s="7"/>
      <c r="O32" s="34"/>
      <c r="P32" s="29" t="s">
        <v>14</v>
      </c>
      <c r="Q32" s="7"/>
      <c r="R32" s="34" t="s">
        <v>1</v>
      </c>
      <c r="S32" s="29" t="s">
        <v>14</v>
      </c>
      <c r="T32" s="7"/>
      <c r="U32" s="34" t="s">
        <v>11</v>
      </c>
      <c r="V32" s="29" t="s">
        <v>13</v>
      </c>
      <c r="W32" s="7"/>
      <c r="X32" s="34" t="s">
        <v>6</v>
      </c>
      <c r="Y32" s="29" t="s">
        <v>14</v>
      </c>
      <c r="Z32" s="32"/>
      <c r="AA32" s="34" t="s">
        <v>9</v>
      </c>
      <c r="AB32" s="29" t="s">
        <v>14</v>
      </c>
    </row>
    <row r="33" spans="1:28" x14ac:dyDescent="0.2">
      <c r="A33" s="13">
        <f t="shared" si="0"/>
        <v>44660</v>
      </c>
      <c r="B33" s="38">
        <v>21</v>
      </c>
      <c r="C33" s="34"/>
      <c r="D33" s="29" t="s">
        <v>13</v>
      </c>
      <c r="E33" s="7"/>
      <c r="F33" s="34" t="s">
        <v>8</v>
      </c>
      <c r="G33" s="29" t="s">
        <v>14</v>
      </c>
      <c r="H33" s="7"/>
      <c r="I33" s="34"/>
      <c r="J33" s="29" t="s">
        <v>14</v>
      </c>
      <c r="K33" s="7"/>
      <c r="L33" s="28" t="s">
        <v>43</v>
      </c>
      <c r="M33" s="29" t="s">
        <v>14</v>
      </c>
      <c r="N33" s="7"/>
      <c r="O33" s="34" t="s">
        <v>7</v>
      </c>
      <c r="P33" s="29" t="s">
        <v>13</v>
      </c>
      <c r="Q33" s="7"/>
      <c r="R33" s="34" t="s">
        <v>5</v>
      </c>
      <c r="S33" s="29" t="s">
        <v>13</v>
      </c>
      <c r="T33" s="7"/>
      <c r="U33" s="34"/>
      <c r="V33" s="29" t="s">
        <v>14</v>
      </c>
      <c r="W33" s="7"/>
      <c r="X33" s="34"/>
      <c r="Y33" s="29" t="s">
        <v>13</v>
      </c>
      <c r="Z33" s="32"/>
      <c r="AA33" s="34" t="s">
        <v>1</v>
      </c>
      <c r="AB33" s="29" t="s">
        <v>13</v>
      </c>
    </row>
    <row r="34" spans="1:28" x14ac:dyDescent="0.2">
      <c r="A34" s="13">
        <f t="shared" si="0"/>
        <v>44667</v>
      </c>
      <c r="B34" s="38"/>
      <c r="C34" s="34"/>
      <c r="D34" s="29"/>
      <c r="E34" s="7"/>
      <c r="F34" s="34"/>
      <c r="G34" s="29"/>
      <c r="H34" s="7"/>
      <c r="I34" s="34"/>
      <c r="J34" s="29"/>
      <c r="K34" s="7"/>
      <c r="L34" s="34"/>
      <c r="M34" s="29" t="s">
        <v>1</v>
      </c>
      <c r="N34" s="7"/>
      <c r="O34" s="34"/>
      <c r="P34" s="29"/>
      <c r="Q34" s="7"/>
      <c r="R34" s="34"/>
      <c r="S34" s="29"/>
      <c r="T34" s="7"/>
      <c r="U34" s="34"/>
      <c r="V34" s="29"/>
      <c r="W34" s="7"/>
      <c r="X34" s="34"/>
      <c r="Y34" s="29"/>
      <c r="Z34" s="32"/>
      <c r="AA34" s="34"/>
      <c r="AB34" s="29"/>
    </row>
    <row r="35" spans="1:28" ht="13.5" thickBot="1" x14ac:dyDescent="0.25">
      <c r="A35" s="13">
        <f t="shared" si="0"/>
        <v>44674</v>
      </c>
      <c r="B35" s="38">
        <v>22</v>
      </c>
      <c r="C35" s="35" t="s">
        <v>8</v>
      </c>
      <c r="D35" s="36" t="s">
        <v>13</v>
      </c>
      <c r="E35" s="7"/>
      <c r="F35" s="35" t="s">
        <v>1</v>
      </c>
      <c r="G35" s="36" t="s">
        <v>14</v>
      </c>
      <c r="H35" s="7"/>
      <c r="I35" s="35" t="s">
        <v>1</v>
      </c>
      <c r="J35" s="36" t="s">
        <v>13</v>
      </c>
      <c r="K35" s="7"/>
      <c r="L35" s="35" t="s">
        <v>11</v>
      </c>
      <c r="M35" s="36" t="s">
        <v>14</v>
      </c>
      <c r="N35" s="7"/>
      <c r="O35" s="35" t="s">
        <v>9</v>
      </c>
      <c r="P35" s="36" t="s">
        <v>14</v>
      </c>
      <c r="Q35" s="7"/>
      <c r="R35" s="35" t="s">
        <v>4</v>
      </c>
      <c r="S35" s="36" t="s">
        <v>14</v>
      </c>
      <c r="T35" s="7"/>
      <c r="U35" s="28" t="s">
        <v>43</v>
      </c>
      <c r="V35" s="36" t="s">
        <v>13</v>
      </c>
      <c r="W35" s="7"/>
      <c r="X35" s="35" t="s">
        <v>1</v>
      </c>
      <c r="Y35" s="36" t="s">
        <v>13</v>
      </c>
      <c r="Z35" s="32"/>
      <c r="AA35" s="35" t="s">
        <v>7</v>
      </c>
      <c r="AB35" s="36" t="s">
        <v>13</v>
      </c>
    </row>
  </sheetData>
  <mergeCells count="10">
    <mergeCell ref="A1:AB1"/>
    <mergeCell ref="C3:D3"/>
    <mergeCell ref="F3:G3"/>
    <mergeCell ref="I3:J3"/>
    <mergeCell ref="L3:M3"/>
    <mergeCell ref="O3:P3"/>
    <mergeCell ref="R3:S3"/>
    <mergeCell ref="U3:V3"/>
    <mergeCell ref="X3:Y3"/>
    <mergeCell ref="AA3:AB3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E990F-D7C0-41CD-95AF-EC723704E4BC}">
  <dimension ref="A1:AB35"/>
  <sheetViews>
    <sheetView zoomScale="90" zoomScaleNormal="90" workbookViewId="0">
      <pane ySplit="3" topLeftCell="A4" activePane="bottomLeft" state="frozen"/>
      <selection pane="bottomLeft" activeCell="R12" sqref="R12"/>
    </sheetView>
  </sheetViews>
  <sheetFormatPr defaultRowHeight="12.75" x14ac:dyDescent="0.2"/>
  <cols>
    <col min="1" max="1" width="7.140625" style="1" customWidth="1"/>
    <col min="2" max="2" width="4.28515625" style="38" customWidth="1"/>
    <col min="3" max="3" width="15.140625" style="2" customWidth="1"/>
    <col min="4" max="4" width="3" style="1" customWidth="1"/>
    <col min="5" max="5" width="1.42578125" style="1" customWidth="1"/>
    <col min="6" max="6" width="14.85546875" style="2" customWidth="1"/>
    <col min="7" max="7" width="2.7109375" style="1" customWidth="1"/>
    <col min="8" max="8" width="1.7109375" style="1" customWidth="1"/>
    <col min="9" max="9" width="16.42578125" style="2" customWidth="1"/>
    <col min="10" max="10" width="3.5703125" style="1" customWidth="1"/>
    <col min="11" max="11" width="2.140625" style="1" customWidth="1"/>
    <col min="12" max="12" width="17.140625" style="2" customWidth="1"/>
    <col min="13" max="13" width="3.85546875" style="1" customWidth="1"/>
    <col min="14" max="14" width="1.5703125" style="1" customWidth="1"/>
    <col min="15" max="15" width="17.42578125" style="2" customWidth="1"/>
    <col min="16" max="16" width="4.42578125" style="1" customWidth="1"/>
    <col min="17" max="17" width="1.5703125" style="1" customWidth="1"/>
    <col min="18" max="18" width="18.42578125" style="2" customWidth="1"/>
    <col min="19" max="19" width="3.28515625" style="1" customWidth="1"/>
    <col min="20" max="20" width="1.85546875" style="1" customWidth="1"/>
    <col min="21" max="21" width="16.7109375" style="2" customWidth="1"/>
    <col min="22" max="22" width="4.42578125" style="1" customWidth="1"/>
    <col min="23" max="23" width="1.5703125" style="1" customWidth="1"/>
    <col min="24" max="24" width="16" style="2" customWidth="1"/>
    <col min="25" max="25" width="3.28515625" style="1" customWidth="1"/>
    <col min="26" max="26" width="1.28515625" style="2" customWidth="1"/>
    <col min="27" max="27" width="16.7109375" style="2" customWidth="1"/>
    <col min="28" max="28" width="3.28515625" style="1" customWidth="1"/>
    <col min="29" max="16384" width="9.140625" style="2"/>
  </cols>
  <sheetData>
    <row r="1" spans="1:28" ht="15" customHeight="1" x14ac:dyDescent="0.25">
      <c r="A1" s="78" t="s">
        <v>18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80"/>
    </row>
    <row r="2" spans="1:28" ht="13.5" thickBot="1" x14ac:dyDescent="0.25">
      <c r="A2" s="23"/>
      <c r="B2" s="48"/>
      <c r="C2" s="24"/>
      <c r="D2" s="24"/>
      <c r="E2" s="24"/>
      <c r="F2" s="42" t="s">
        <v>1</v>
      </c>
      <c r="G2" s="24"/>
      <c r="H2" s="24"/>
      <c r="I2" s="24"/>
      <c r="J2" s="24"/>
      <c r="K2" s="24"/>
      <c r="L2" s="44" t="s">
        <v>1</v>
      </c>
      <c r="M2" s="24"/>
      <c r="N2" s="24"/>
      <c r="O2" s="24"/>
      <c r="P2" s="24"/>
      <c r="Q2" s="24"/>
      <c r="R2" s="24"/>
      <c r="S2" s="24"/>
      <c r="T2" s="20"/>
      <c r="U2" s="43" t="s">
        <v>1</v>
      </c>
      <c r="V2" s="21"/>
      <c r="W2" s="21"/>
      <c r="X2" s="21"/>
      <c r="Y2" s="21"/>
      <c r="Z2" s="21"/>
      <c r="AA2" s="42" t="s">
        <v>1</v>
      </c>
      <c r="AB2" s="22"/>
    </row>
    <row r="3" spans="1:28" s="3" customFormat="1" ht="15.75" customHeight="1" x14ac:dyDescent="0.25">
      <c r="A3" s="19" t="s">
        <v>0</v>
      </c>
      <c r="B3" s="47"/>
      <c r="C3" s="83" t="s">
        <v>19</v>
      </c>
      <c r="D3" s="84"/>
      <c r="E3" s="40"/>
      <c r="F3" s="83" t="s">
        <v>20</v>
      </c>
      <c r="G3" s="84"/>
      <c r="H3" s="40"/>
      <c r="I3" s="83" t="s">
        <v>21</v>
      </c>
      <c r="J3" s="84"/>
      <c r="K3" s="40"/>
      <c r="L3" s="83" t="s">
        <v>22</v>
      </c>
      <c r="M3" s="84"/>
      <c r="N3" s="40"/>
      <c r="O3" s="83" t="s">
        <v>23</v>
      </c>
      <c r="P3" s="84"/>
      <c r="Q3" s="40"/>
      <c r="R3" s="83" t="s">
        <v>24</v>
      </c>
      <c r="S3" s="84"/>
      <c r="T3" s="41"/>
      <c r="U3" s="83" t="s">
        <v>25</v>
      </c>
      <c r="V3" s="84"/>
      <c r="W3" s="40"/>
      <c r="X3" s="83" t="s">
        <v>26</v>
      </c>
      <c r="Y3" s="84"/>
      <c r="Z3" s="39"/>
      <c r="AA3" s="85" t="s">
        <v>27</v>
      </c>
      <c r="AB3" s="86"/>
    </row>
    <row r="4" spans="1:28" x14ac:dyDescent="0.2">
      <c r="A4" s="13">
        <v>44457</v>
      </c>
      <c r="B4" s="37">
        <v>1</v>
      </c>
      <c r="C4" s="28"/>
      <c r="D4" s="46" t="s">
        <v>1</v>
      </c>
      <c r="E4" s="30"/>
      <c r="F4" s="31"/>
      <c r="G4" s="29"/>
      <c r="H4" s="30"/>
      <c r="I4" s="31"/>
      <c r="J4" s="29"/>
      <c r="K4" s="30"/>
      <c r="L4" s="31"/>
      <c r="M4" s="29"/>
      <c r="N4" s="30"/>
      <c r="O4" s="31" t="s">
        <v>27</v>
      </c>
      <c r="P4" s="46" t="s">
        <v>13</v>
      </c>
      <c r="Q4" s="30"/>
      <c r="R4" s="31"/>
      <c r="S4" s="46" t="s">
        <v>1</v>
      </c>
      <c r="T4" s="30"/>
      <c r="U4" s="31"/>
      <c r="V4" s="29"/>
      <c r="W4" s="30"/>
      <c r="X4" s="31"/>
      <c r="Y4" s="29"/>
      <c r="Z4" s="32"/>
      <c r="AA4" s="31" t="s">
        <v>29</v>
      </c>
      <c r="AB4" s="45" t="s">
        <v>14</v>
      </c>
    </row>
    <row r="5" spans="1:28" x14ac:dyDescent="0.2">
      <c r="A5" s="13">
        <f t="shared" ref="A5:A35" si="0">A4+7</f>
        <v>44464</v>
      </c>
      <c r="B5" s="37">
        <v>2</v>
      </c>
      <c r="C5" s="28" t="s">
        <v>20</v>
      </c>
      <c r="D5" s="46" t="s">
        <v>14</v>
      </c>
      <c r="E5" s="30"/>
      <c r="F5" s="31" t="s">
        <v>19</v>
      </c>
      <c r="G5" s="29" t="s">
        <v>13</v>
      </c>
      <c r="H5" s="30"/>
      <c r="I5" s="31" t="s">
        <v>30</v>
      </c>
      <c r="J5" s="29" t="s">
        <v>13</v>
      </c>
      <c r="K5" s="30"/>
      <c r="L5" s="31" t="s">
        <v>26</v>
      </c>
      <c r="M5" s="29" t="s">
        <v>13</v>
      </c>
      <c r="N5" s="30"/>
      <c r="O5" s="31" t="s">
        <v>1</v>
      </c>
      <c r="P5" s="46" t="s">
        <v>1</v>
      </c>
      <c r="Q5" s="30"/>
      <c r="R5" s="31" t="s">
        <v>21</v>
      </c>
      <c r="S5" s="46" t="s">
        <v>3</v>
      </c>
      <c r="T5" s="30"/>
      <c r="U5" s="31"/>
      <c r="V5" s="29" t="s">
        <v>1</v>
      </c>
      <c r="W5" s="30"/>
      <c r="X5" s="31" t="s">
        <v>28</v>
      </c>
      <c r="Y5" s="29" t="s">
        <v>14</v>
      </c>
      <c r="Z5" s="32"/>
      <c r="AA5" s="31" t="s">
        <v>1</v>
      </c>
      <c r="AB5" s="45" t="s">
        <v>1</v>
      </c>
    </row>
    <row r="6" spans="1:28" x14ac:dyDescent="0.2">
      <c r="A6" s="13">
        <f t="shared" si="0"/>
        <v>44471</v>
      </c>
      <c r="B6" s="37">
        <v>3</v>
      </c>
      <c r="C6" s="28" t="s">
        <v>21</v>
      </c>
      <c r="D6" s="46" t="s">
        <v>13</v>
      </c>
      <c r="E6" s="30"/>
      <c r="F6" s="31" t="s">
        <v>25</v>
      </c>
      <c r="G6" s="29" t="s">
        <v>14</v>
      </c>
      <c r="H6" s="30"/>
      <c r="I6" s="31" t="s">
        <v>19</v>
      </c>
      <c r="J6" s="29" t="s">
        <v>14</v>
      </c>
      <c r="K6" s="30"/>
      <c r="L6" s="31" t="s">
        <v>30</v>
      </c>
      <c r="M6" s="29" t="s">
        <v>14</v>
      </c>
      <c r="N6" s="30"/>
      <c r="O6" s="31" t="s">
        <v>26</v>
      </c>
      <c r="P6" s="46" t="s">
        <v>14</v>
      </c>
      <c r="Q6" s="30"/>
      <c r="R6" s="31" t="s">
        <v>22</v>
      </c>
      <c r="S6" s="46" t="s">
        <v>13</v>
      </c>
      <c r="T6" s="30"/>
      <c r="U6" s="31" t="s">
        <v>20</v>
      </c>
      <c r="V6" s="29" t="s">
        <v>13</v>
      </c>
      <c r="W6" s="30"/>
      <c r="X6" s="31" t="s">
        <v>29</v>
      </c>
      <c r="Y6" s="29" t="s">
        <v>13</v>
      </c>
      <c r="Z6" s="32"/>
      <c r="AA6" s="31"/>
      <c r="AB6" s="45" t="s">
        <v>1</v>
      </c>
    </row>
    <row r="7" spans="1:28" x14ac:dyDescent="0.2">
      <c r="A7" s="13">
        <f t="shared" si="0"/>
        <v>44478</v>
      </c>
      <c r="B7" s="37">
        <v>4</v>
      </c>
      <c r="C7" s="28" t="s">
        <v>29</v>
      </c>
      <c r="D7" s="46" t="s">
        <v>14</v>
      </c>
      <c r="E7" s="30"/>
      <c r="F7" s="31" t="s">
        <v>30</v>
      </c>
      <c r="G7" s="29" t="s">
        <v>13</v>
      </c>
      <c r="H7" s="30"/>
      <c r="I7" s="31" t="s">
        <v>25</v>
      </c>
      <c r="J7" s="29" t="s">
        <v>13</v>
      </c>
      <c r="K7" s="30"/>
      <c r="L7" s="31" t="s">
        <v>27</v>
      </c>
      <c r="M7" s="29" t="s">
        <v>13</v>
      </c>
      <c r="N7" s="30"/>
      <c r="O7" s="31" t="s">
        <v>19</v>
      </c>
      <c r="P7" s="46" t="s">
        <v>13</v>
      </c>
      <c r="Q7" s="30"/>
      <c r="R7" s="31" t="s">
        <v>20</v>
      </c>
      <c r="S7" s="46" t="s">
        <v>14</v>
      </c>
      <c r="T7" s="30"/>
      <c r="U7" s="31" t="s">
        <v>21</v>
      </c>
      <c r="V7" s="29" t="s">
        <v>14</v>
      </c>
      <c r="W7" s="30"/>
      <c r="X7" s="31"/>
      <c r="Y7" s="29"/>
      <c r="Z7" s="32"/>
      <c r="AA7" s="31" t="s">
        <v>22</v>
      </c>
      <c r="AB7" s="45" t="s">
        <v>14</v>
      </c>
    </row>
    <row r="8" spans="1:28" x14ac:dyDescent="0.2">
      <c r="A8" s="13">
        <f t="shared" si="0"/>
        <v>44485</v>
      </c>
      <c r="B8" s="37"/>
      <c r="C8" s="28"/>
      <c r="D8" s="46"/>
      <c r="E8" s="30"/>
      <c r="F8" s="31"/>
      <c r="G8" s="29" t="s">
        <v>1</v>
      </c>
      <c r="H8" s="30"/>
      <c r="I8" s="31"/>
      <c r="J8" s="29"/>
      <c r="K8" s="30"/>
      <c r="L8" s="31"/>
      <c r="M8" s="29" t="s">
        <v>1</v>
      </c>
      <c r="N8" s="30"/>
      <c r="O8" s="31"/>
      <c r="P8" s="46"/>
      <c r="Q8" s="30"/>
      <c r="R8" s="31"/>
      <c r="S8" s="46"/>
      <c r="T8" s="30"/>
      <c r="U8" s="31"/>
      <c r="V8" s="29"/>
      <c r="W8" s="30"/>
      <c r="X8" s="31"/>
      <c r="Y8" s="29"/>
      <c r="Z8" s="32"/>
      <c r="AA8" s="31"/>
      <c r="AB8" s="45"/>
    </row>
    <row r="9" spans="1:28" x14ac:dyDescent="0.2">
      <c r="A9" s="13">
        <f t="shared" si="0"/>
        <v>44492</v>
      </c>
      <c r="B9" s="37">
        <v>5</v>
      </c>
      <c r="C9" s="28" t="s">
        <v>22</v>
      </c>
      <c r="D9" s="46" t="s">
        <v>13</v>
      </c>
      <c r="E9" s="30"/>
      <c r="F9" s="31" t="s">
        <v>21</v>
      </c>
      <c r="G9" s="29" t="s">
        <v>13</v>
      </c>
      <c r="H9" s="30"/>
      <c r="I9" s="31" t="s">
        <v>20</v>
      </c>
      <c r="J9" s="29" t="s">
        <v>14</v>
      </c>
      <c r="K9" s="30"/>
      <c r="L9" s="31" t="s">
        <v>19</v>
      </c>
      <c r="M9" s="29" t="s">
        <v>14</v>
      </c>
      <c r="N9" s="30"/>
      <c r="O9" s="31" t="s">
        <v>1</v>
      </c>
      <c r="P9" s="46" t="s">
        <v>1</v>
      </c>
      <c r="Q9" s="30"/>
      <c r="R9" s="31" t="s">
        <v>26</v>
      </c>
      <c r="S9" s="46" t="s">
        <v>13</v>
      </c>
      <c r="T9" s="30"/>
      <c r="U9" s="31"/>
      <c r="V9" s="29" t="s">
        <v>1</v>
      </c>
      <c r="W9" s="30"/>
      <c r="X9" s="31" t="s">
        <v>30</v>
      </c>
      <c r="Y9" s="29" t="s">
        <v>14</v>
      </c>
      <c r="Z9" s="32"/>
      <c r="AA9" s="31" t="s">
        <v>1</v>
      </c>
      <c r="AB9" s="45" t="s">
        <v>13</v>
      </c>
    </row>
    <row r="10" spans="1:28" x14ac:dyDescent="0.2">
      <c r="A10" s="13">
        <f t="shared" si="0"/>
        <v>44499</v>
      </c>
      <c r="B10" s="37">
        <v>6</v>
      </c>
      <c r="C10" s="28"/>
      <c r="D10" s="46" t="s">
        <v>1</v>
      </c>
      <c r="E10" s="30"/>
      <c r="F10" s="31" t="s">
        <v>27</v>
      </c>
      <c r="G10" s="29" t="s">
        <v>13</v>
      </c>
      <c r="H10" s="30"/>
      <c r="I10" s="31"/>
      <c r="J10" s="29" t="s">
        <v>1</v>
      </c>
      <c r="K10" s="30"/>
      <c r="L10" s="31"/>
      <c r="M10" s="29" t="s">
        <v>1</v>
      </c>
      <c r="N10" s="30"/>
      <c r="O10" s="31" t="s">
        <v>30</v>
      </c>
      <c r="P10" s="46" t="s">
        <v>13</v>
      </c>
      <c r="Q10" s="30"/>
      <c r="R10" s="31" t="s">
        <v>29</v>
      </c>
      <c r="S10" s="46" t="s">
        <v>14</v>
      </c>
      <c r="T10" s="30"/>
      <c r="U10" s="31" t="s">
        <v>26</v>
      </c>
      <c r="V10" s="29" t="s">
        <v>14</v>
      </c>
      <c r="W10" s="30"/>
      <c r="X10" s="31" t="s">
        <v>25</v>
      </c>
      <c r="Y10" s="29" t="s">
        <v>13</v>
      </c>
      <c r="Z10" s="32"/>
      <c r="AA10" s="31" t="s">
        <v>20</v>
      </c>
      <c r="AB10" s="45" t="s">
        <v>14</v>
      </c>
    </row>
    <row r="11" spans="1:28" x14ac:dyDescent="0.2">
      <c r="A11" s="13">
        <f t="shared" si="0"/>
        <v>44506</v>
      </c>
      <c r="B11" s="37">
        <v>7</v>
      </c>
      <c r="C11" s="28" t="s">
        <v>26</v>
      </c>
      <c r="D11" s="46" t="s">
        <v>13</v>
      </c>
      <c r="E11" s="30"/>
      <c r="F11" s="31"/>
      <c r="G11" s="29" t="s">
        <v>1</v>
      </c>
      <c r="H11" s="30"/>
      <c r="I11" s="31" t="s">
        <v>27</v>
      </c>
      <c r="J11" s="29" t="s">
        <v>14</v>
      </c>
      <c r="K11" s="30"/>
      <c r="L11" s="31" t="s">
        <v>25</v>
      </c>
      <c r="M11" s="29" t="s">
        <v>14</v>
      </c>
      <c r="N11" s="30"/>
      <c r="O11" s="31"/>
      <c r="P11" s="46" t="s">
        <v>1</v>
      </c>
      <c r="Q11" s="30"/>
      <c r="R11" s="31"/>
      <c r="S11" s="46" t="s">
        <v>1</v>
      </c>
      <c r="T11" s="30"/>
      <c r="U11" s="31" t="s">
        <v>22</v>
      </c>
      <c r="V11" s="29" t="s">
        <v>13</v>
      </c>
      <c r="W11" s="30"/>
      <c r="X11" s="31" t="s">
        <v>19</v>
      </c>
      <c r="Y11" s="29" t="s">
        <v>14</v>
      </c>
      <c r="Z11" s="32"/>
      <c r="AA11" s="31" t="s">
        <v>21</v>
      </c>
      <c r="AB11" s="45" t="s">
        <v>13</v>
      </c>
    </row>
    <row r="12" spans="1:28" x14ac:dyDescent="0.2">
      <c r="A12" s="13">
        <f t="shared" si="0"/>
        <v>44513</v>
      </c>
      <c r="B12" s="37"/>
      <c r="C12" s="28"/>
      <c r="D12" s="46"/>
      <c r="E12" s="30"/>
      <c r="F12" s="31"/>
      <c r="G12" s="29"/>
      <c r="H12" s="30"/>
      <c r="I12" s="31"/>
      <c r="J12" s="29"/>
      <c r="K12" s="30"/>
      <c r="L12" s="31"/>
      <c r="M12" s="29"/>
      <c r="N12" s="30"/>
      <c r="O12" s="31"/>
      <c r="P12" s="46"/>
      <c r="Q12" s="30"/>
      <c r="R12" s="31"/>
      <c r="S12" s="46"/>
      <c r="T12" s="30"/>
      <c r="U12" s="31"/>
      <c r="V12" s="29"/>
      <c r="W12" s="30"/>
      <c r="X12" s="31"/>
      <c r="Y12" s="29"/>
      <c r="Z12" s="32"/>
      <c r="AA12" s="31"/>
      <c r="AB12" s="45"/>
    </row>
    <row r="13" spans="1:28" x14ac:dyDescent="0.2">
      <c r="A13" s="13">
        <f t="shared" si="0"/>
        <v>44520</v>
      </c>
      <c r="B13" s="37">
        <v>8</v>
      </c>
      <c r="C13" s="28"/>
      <c r="D13" s="46" t="s">
        <v>1</v>
      </c>
      <c r="E13" s="30"/>
      <c r="F13" s="31" t="s">
        <v>29</v>
      </c>
      <c r="G13" s="29" t="s">
        <v>14</v>
      </c>
      <c r="H13" s="30"/>
      <c r="I13" s="31"/>
      <c r="J13" s="29" t="s">
        <v>1</v>
      </c>
      <c r="K13" s="30"/>
      <c r="L13" s="31"/>
      <c r="M13" s="29" t="s">
        <v>1</v>
      </c>
      <c r="N13" s="30"/>
      <c r="O13" s="31" t="s">
        <v>20</v>
      </c>
      <c r="P13" s="46" t="s">
        <v>13</v>
      </c>
      <c r="Q13" s="30"/>
      <c r="R13" s="31" t="s">
        <v>25</v>
      </c>
      <c r="S13" s="46" t="s">
        <v>13</v>
      </c>
      <c r="T13" s="30"/>
      <c r="U13" s="31" t="s">
        <v>30</v>
      </c>
      <c r="V13" s="29" t="s">
        <v>14</v>
      </c>
      <c r="W13" s="30"/>
      <c r="X13" s="31" t="s">
        <v>27</v>
      </c>
      <c r="Y13" s="29" t="s">
        <v>13</v>
      </c>
      <c r="Z13" s="32"/>
      <c r="AA13" s="31" t="s">
        <v>26</v>
      </c>
      <c r="AB13" s="45" t="s">
        <v>14</v>
      </c>
    </row>
    <row r="14" spans="1:28" x14ac:dyDescent="0.2">
      <c r="A14" s="13">
        <f t="shared" si="0"/>
        <v>44527</v>
      </c>
      <c r="B14" s="37">
        <v>9</v>
      </c>
      <c r="C14" s="28" t="s">
        <v>30</v>
      </c>
      <c r="D14" s="46" t="s">
        <v>13</v>
      </c>
      <c r="E14" s="30"/>
      <c r="F14" s="31"/>
      <c r="G14" s="29" t="s">
        <v>1</v>
      </c>
      <c r="H14" s="30"/>
      <c r="I14" s="31" t="s">
        <v>22</v>
      </c>
      <c r="J14" s="29" t="s">
        <v>13</v>
      </c>
      <c r="K14" s="30"/>
      <c r="L14" s="31" t="s">
        <v>21</v>
      </c>
      <c r="M14" s="29" t="s">
        <v>14</v>
      </c>
      <c r="N14" s="30"/>
      <c r="O14" s="31"/>
      <c r="P14" s="46" t="s">
        <v>1</v>
      </c>
      <c r="Q14" s="30"/>
      <c r="R14" s="31" t="s">
        <v>19</v>
      </c>
      <c r="S14" s="46" t="s">
        <v>14</v>
      </c>
      <c r="T14" s="30"/>
      <c r="U14" s="31"/>
      <c r="V14" s="29"/>
      <c r="W14" s="30"/>
      <c r="X14" s="31"/>
      <c r="Y14" s="29"/>
      <c r="Z14" s="32"/>
      <c r="AA14" s="31"/>
      <c r="AB14" s="45" t="s">
        <v>1</v>
      </c>
    </row>
    <row r="15" spans="1:28" x14ac:dyDescent="0.2">
      <c r="A15" s="13">
        <f t="shared" si="0"/>
        <v>44534</v>
      </c>
      <c r="B15" s="37">
        <v>10</v>
      </c>
      <c r="C15" s="28"/>
      <c r="D15" s="46" t="s">
        <v>1</v>
      </c>
      <c r="E15" s="30"/>
      <c r="F15" s="31" t="s">
        <v>22</v>
      </c>
      <c r="G15" s="29" t="s">
        <v>14</v>
      </c>
      <c r="H15" s="30"/>
      <c r="I15" s="31" t="s">
        <v>29</v>
      </c>
      <c r="J15" s="29" t="s">
        <v>13</v>
      </c>
      <c r="K15" s="30"/>
      <c r="L15" s="31" t="s">
        <v>20</v>
      </c>
      <c r="M15" s="29" t="s">
        <v>13</v>
      </c>
      <c r="N15" s="30"/>
      <c r="O15" s="31" t="s">
        <v>21</v>
      </c>
      <c r="P15" s="46" t="s">
        <v>14</v>
      </c>
      <c r="Q15" s="30"/>
      <c r="R15" s="31"/>
      <c r="S15" s="46" t="s">
        <v>1</v>
      </c>
      <c r="T15" s="30"/>
      <c r="U15" s="31" t="s">
        <v>27</v>
      </c>
      <c r="V15" s="29" t="s">
        <v>13</v>
      </c>
      <c r="W15" s="30"/>
      <c r="X15" s="31"/>
      <c r="Y15" s="29"/>
      <c r="Z15" s="32"/>
      <c r="AA15" s="31" t="s">
        <v>25</v>
      </c>
      <c r="AB15" s="45" t="s">
        <v>14</v>
      </c>
    </row>
    <row r="16" spans="1:28" x14ac:dyDescent="0.2">
      <c r="A16" s="13">
        <f t="shared" si="0"/>
        <v>44541</v>
      </c>
      <c r="B16" s="37">
        <v>11</v>
      </c>
      <c r="C16" s="28" t="s">
        <v>27</v>
      </c>
      <c r="D16" s="46" t="s">
        <v>14</v>
      </c>
      <c r="E16" s="30"/>
      <c r="F16" s="31" t="s">
        <v>26</v>
      </c>
      <c r="G16" s="29" t="s">
        <v>13</v>
      </c>
      <c r="H16" s="30"/>
      <c r="I16" s="31"/>
      <c r="J16" s="29" t="s">
        <v>1</v>
      </c>
      <c r="K16" s="30"/>
      <c r="L16" s="31"/>
      <c r="M16" s="29" t="s">
        <v>1</v>
      </c>
      <c r="N16" s="30"/>
      <c r="O16" s="31" t="s">
        <v>25</v>
      </c>
      <c r="P16" s="46" t="s">
        <v>13</v>
      </c>
      <c r="Q16" s="30"/>
      <c r="R16" s="31" t="s">
        <v>1</v>
      </c>
      <c r="S16" s="46" t="s">
        <v>1</v>
      </c>
      <c r="T16" s="30"/>
      <c r="U16" s="31" t="s">
        <v>29</v>
      </c>
      <c r="V16" s="29" t="s">
        <v>14</v>
      </c>
      <c r="W16" s="30"/>
      <c r="X16" s="31" t="s">
        <v>20</v>
      </c>
      <c r="Y16" s="29" t="s">
        <v>14</v>
      </c>
      <c r="Z16" s="32"/>
      <c r="AA16" s="31" t="s">
        <v>19</v>
      </c>
      <c r="AB16" s="45" t="s">
        <v>13</v>
      </c>
    </row>
    <row r="17" spans="1:28" x14ac:dyDescent="0.2">
      <c r="A17" s="13">
        <f t="shared" si="0"/>
        <v>44548</v>
      </c>
      <c r="B17" s="37">
        <v>12</v>
      </c>
      <c r="C17" s="28" t="s">
        <v>25</v>
      </c>
      <c r="D17" s="46" t="s">
        <v>14</v>
      </c>
      <c r="E17" s="30"/>
      <c r="F17" s="31" t="s">
        <v>1</v>
      </c>
      <c r="G17" s="29" t="s">
        <v>1</v>
      </c>
      <c r="H17" s="30"/>
      <c r="I17" s="31" t="s">
        <v>26</v>
      </c>
      <c r="J17" s="29" t="s">
        <v>14</v>
      </c>
      <c r="K17" s="30"/>
      <c r="L17" s="31" t="s">
        <v>29</v>
      </c>
      <c r="M17" s="29" t="s">
        <v>13</v>
      </c>
      <c r="N17" s="30"/>
      <c r="O17" s="31" t="s">
        <v>22</v>
      </c>
      <c r="P17" s="46" t="s">
        <v>14</v>
      </c>
      <c r="Q17" s="30"/>
      <c r="R17" s="31" t="s">
        <v>27</v>
      </c>
      <c r="S17" s="46" t="s">
        <v>14</v>
      </c>
      <c r="T17" s="30"/>
      <c r="U17" s="31" t="s">
        <v>19</v>
      </c>
      <c r="V17" s="29" t="s">
        <v>13</v>
      </c>
      <c r="W17" s="30"/>
      <c r="X17" s="31" t="s">
        <v>21</v>
      </c>
      <c r="Y17" s="29" t="s">
        <v>13</v>
      </c>
      <c r="Z17" s="32"/>
      <c r="AA17" s="31" t="s">
        <v>30</v>
      </c>
      <c r="AB17" s="45" t="s">
        <v>13</v>
      </c>
    </row>
    <row r="18" spans="1:28" x14ac:dyDescent="0.2">
      <c r="A18" s="13">
        <f t="shared" si="0"/>
        <v>44555</v>
      </c>
      <c r="B18" s="37"/>
      <c r="C18" s="28"/>
      <c r="D18" s="46"/>
      <c r="E18" s="30"/>
      <c r="F18" s="31"/>
      <c r="G18" s="29"/>
      <c r="H18" s="30"/>
      <c r="I18" s="31"/>
      <c r="J18" s="29"/>
      <c r="K18" s="30"/>
      <c r="L18" s="31"/>
      <c r="M18" s="29"/>
      <c r="N18" s="30"/>
      <c r="O18" s="31"/>
      <c r="P18" s="46"/>
      <c r="Q18" s="30"/>
      <c r="R18" s="31"/>
      <c r="S18" s="46"/>
      <c r="T18" s="30"/>
      <c r="U18" s="31"/>
      <c r="V18" s="29"/>
      <c r="W18" s="30"/>
      <c r="X18" s="31"/>
      <c r="Y18" s="29"/>
      <c r="Z18" s="33"/>
      <c r="AA18" s="31"/>
      <c r="AB18" s="45"/>
    </row>
    <row r="19" spans="1:28" x14ac:dyDescent="0.2">
      <c r="A19" s="13">
        <f t="shared" si="0"/>
        <v>44562</v>
      </c>
      <c r="C19" s="34"/>
      <c r="D19" s="46"/>
      <c r="E19" s="7"/>
      <c r="F19" s="34"/>
      <c r="G19" s="29"/>
      <c r="H19" s="7"/>
      <c r="I19" s="34"/>
      <c r="J19" s="29"/>
      <c r="K19" s="7"/>
      <c r="L19" s="34"/>
      <c r="M19" s="29"/>
      <c r="N19" s="7"/>
      <c r="O19" s="34"/>
      <c r="P19" s="46"/>
      <c r="Q19" s="7"/>
      <c r="R19" s="34"/>
      <c r="S19" s="46"/>
      <c r="T19" s="7"/>
      <c r="U19" s="34"/>
      <c r="V19" s="29"/>
      <c r="W19" s="7"/>
      <c r="X19" s="34"/>
      <c r="Y19" s="29"/>
      <c r="Z19" s="32"/>
      <c r="AA19" s="34"/>
      <c r="AB19" s="45"/>
    </row>
    <row r="20" spans="1:28" x14ac:dyDescent="0.2">
      <c r="A20" s="13">
        <f t="shared" si="0"/>
        <v>44569</v>
      </c>
      <c r="B20" s="38">
        <v>13</v>
      </c>
      <c r="C20" s="34" t="s">
        <v>20</v>
      </c>
      <c r="D20" s="46" t="s">
        <v>13</v>
      </c>
      <c r="E20" s="7"/>
      <c r="F20" s="34" t="s">
        <v>19</v>
      </c>
      <c r="G20" s="29" t="s">
        <v>14</v>
      </c>
      <c r="H20" s="7"/>
      <c r="I20" s="34"/>
      <c r="J20" s="29" t="s">
        <v>1</v>
      </c>
      <c r="K20" s="7"/>
      <c r="L20" s="34"/>
      <c r="M20" s="29" t="s">
        <v>1</v>
      </c>
      <c r="N20" s="7"/>
      <c r="O20" s="34"/>
      <c r="P20" s="46" t="s">
        <v>1</v>
      </c>
      <c r="Q20" s="7"/>
      <c r="R20" s="34"/>
      <c r="S20" s="46" t="s">
        <v>2</v>
      </c>
      <c r="T20" s="7"/>
      <c r="U20" s="34"/>
      <c r="V20" s="29"/>
      <c r="W20" s="7"/>
      <c r="X20" s="34"/>
      <c r="Y20" s="29"/>
      <c r="Z20" s="32"/>
      <c r="AA20" s="34"/>
      <c r="AB20" s="45" t="s">
        <v>3</v>
      </c>
    </row>
    <row r="21" spans="1:28" x14ac:dyDescent="0.2">
      <c r="A21" s="13">
        <f t="shared" si="0"/>
        <v>44576</v>
      </c>
      <c r="B21" s="38">
        <v>14</v>
      </c>
      <c r="C21" s="34"/>
      <c r="D21" s="46" t="s">
        <v>1</v>
      </c>
      <c r="E21" s="7"/>
      <c r="F21" s="34" t="s">
        <v>30</v>
      </c>
      <c r="G21" s="29" t="s">
        <v>14</v>
      </c>
      <c r="H21" s="7"/>
      <c r="I21" s="34" t="s">
        <v>25</v>
      </c>
      <c r="J21" s="29" t="s">
        <v>14</v>
      </c>
      <c r="K21" s="7"/>
      <c r="L21" s="34" t="s">
        <v>26</v>
      </c>
      <c r="M21" s="29" t="s">
        <v>14</v>
      </c>
      <c r="N21" s="7"/>
      <c r="O21" s="34" t="s">
        <v>27</v>
      </c>
      <c r="P21" s="46" t="s">
        <v>14</v>
      </c>
      <c r="Q21" s="7"/>
      <c r="R21" s="34" t="s">
        <v>20</v>
      </c>
      <c r="S21" s="46" t="s">
        <v>13</v>
      </c>
      <c r="T21" s="7"/>
      <c r="U21" s="34" t="s">
        <v>21</v>
      </c>
      <c r="V21" s="29" t="s">
        <v>13</v>
      </c>
      <c r="W21" s="7"/>
      <c r="X21" s="34" t="s">
        <v>22</v>
      </c>
      <c r="Y21" s="29" t="s">
        <v>13</v>
      </c>
      <c r="Z21" s="32"/>
      <c r="AA21" s="34" t="s">
        <v>29</v>
      </c>
      <c r="AB21" s="45" t="s">
        <v>13</v>
      </c>
    </row>
    <row r="22" spans="1:28" x14ac:dyDescent="0.2">
      <c r="A22" s="13">
        <f t="shared" si="0"/>
        <v>44583</v>
      </c>
      <c r="B22" s="38">
        <v>15</v>
      </c>
      <c r="C22" s="34" t="s">
        <v>21</v>
      </c>
      <c r="D22" s="46" t="s">
        <v>14</v>
      </c>
      <c r="E22" s="7"/>
      <c r="F22" s="34"/>
      <c r="G22" s="29"/>
      <c r="H22" s="7"/>
      <c r="I22" s="34" t="s">
        <v>19</v>
      </c>
      <c r="J22" s="29" t="s">
        <v>13</v>
      </c>
      <c r="K22" s="7"/>
      <c r="L22" s="34"/>
      <c r="M22" s="29"/>
      <c r="N22" s="7"/>
      <c r="O22" s="34" t="s">
        <v>26</v>
      </c>
      <c r="P22" s="46" t="s">
        <v>13</v>
      </c>
      <c r="Q22" s="7"/>
      <c r="R22" s="34"/>
      <c r="S22" s="46" t="s">
        <v>1</v>
      </c>
      <c r="T22" s="7"/>
      <c r="U22" s="34"/>
      <c r="V22" s="29"/>
      <c r="W22" s="7"/>
      <c r="X22" s="34" t="s">
        <v>29</v>
      </c>
      <c r="Y22" s="29" t="s">
        <v>14</v>
      </c>
      <c r="Z22" s="32"/>
      <c r="AA22" s="34"/>
      <c r="AB22" s="45" t="s">
        <v>3</v>
      </c>
    </row>
    <row r="23" spans="1:28" x14ac:dyDescent="0.2">
      <c r="A23" s="13">
        <f t="shared" si="0"/>
        <v>44590</v>
      </c>
      <c r="B23" s="38">
        <v>16</v>
      </c>
      <c r="C23" s="34"/>
      <c r="D23" s="46" t="s">
        <v>1</v>
      </c>
      <c r="E23" s="7"/>
      <c r="F23" s="34" t="s">
        <v>25</v>
      </c>
      <c r="G23" s="29" t="s">
        <v>13</v>
      </c>
      <c r="H23" s="7"/>
      <c r="I23" s="34" t="s">
        <v>27</v>
      </c>
      <c r="J23" s="29" t="s">
        <v>13</v>
      </c>
      <c r="K23" s="7"/>
      <c r="L23" s="34" t="s">
        <v>30</v>
      </c>
      <c r="M23" s="29" t="s">
        <v>13</v>
      </c>
      <c r="N23" s="7"/>
      <c r="O23" s="34" t="s">
        <v>1</v>
      </c>
      <c r="P23" s="46" t="s">
        <v>14</v>
      </c>
      <c r="Q23" s="7"/>
      <c r="R23" s="34" t="s">
        <v>22</v>
      </c>
      <c r="S23" s="46" t="s">
        <v>14</v>
      </c>
      <c r="T23" s="7"/>
      <c r="U23" s="34" t="s">
        <v>20</v>
      </c>
      <c r="V23" s="29" t="s">
        <v>14</v>
      </c>
      <c r="W23" s="7"/>
      <c r="X23" s="34" t="s">
        <v>1</v>
      </c>
      <c r="Y23" s="29" t="s">
        <v>13</v>
      </c>
      <c r="Z23" s="32"/>
      <c r="AA23" s="34" t="s">
        <v>21</v>
      </c>
      <c r="AB23" s="45" t="s">
        <v>14</v>
      </c>
    </row>
    <row r="24" spans="1:28" x14ac:dyDescent="0.2">
      <c r="A24" s="13">
        <f t="shared" si="0"/>
        <v>44597</v>
      </c>
      <c r="C24" s="34"/>
      <c r="D24" s="46"/>
      <c r="E24" s="7"/>
      <c r="F24" s="34"/>
      <c r="G24" s="29"/>
      <c r="H24" s="7"/>
      <c r="I24" s="34"/>
      <c r="J24" s="29"/>
      <c r="K24" s="7"/>
      <c r="L24" s="34"/>
      <c r="M24" s="29"/>
      <c r="N24" s="7"/>
      <c r="O24" s="34"/>
      <c r="P24" s="46"/>
      <c r="Q24" s="7"/>
      <c r="R24" s="34"/>
      <c r="S24" s="46"/>
      <c r="T24" s="7"/>
      <c r="U24" s="34"/>
      <c r="V24" s="29"/>
      <c r="W24" s="7"/>
      <c r="X24" s="34"/>
      <c r="Y24" s="29"/>
      <c r="Z24" s="32"/>
      <c r="AA24" s="34"/>
      <c r="AB24" s="45"/>
    </row>
    <row r="25" spans="1:28" x14ac:dyDescent="0.2">
      <c r="A25" s="13">
        <f t="shared" si="0"/>
        <v>44604</v>
      </c>
      <c r="B25" s="38">
        <v>17</v>
      </c>
      <c r="C25" s="34" t="s">
        <v>29</v>
      </c>
      <c r="D25" s="46" t="s">
        <v>13</v>
      </c>
      <c r="E25" s="7"/>
      <c r="F25" s="34"/>
      <c r="G25" s="29" t="s">
        <v>1</v>
      </c>
      <c r="H25" s="7"/>
      <c r="I25" s="34" t="s">
        <v>30</v>
      </c>
      <c r="J25" s="29" t="s">
        <v>14</v>
      </c>
      <c r="K25" s="7"/>
      <c r="L25" s="34"/>
      <c r="M25" s="29" t="s">
        <v>1</v>
      </c>
      <c r="N25" s="7"/>
      <c r="O25" s="34" t="s">
        <v>19</v>
      </c>
      <c r="P25" s="46" t="s">
        <v>14</v>
      </c>
      <c r="Q25" s="7"/>
      <c r="R25" s="34" t="s">
        <v>21</v>
      </c>
      <c r="S25" s="46" t="s">
        <v>13</v>
      </c>
      <c r="T25" s="7"/>
      <c r="U25" s="34" t="s">
        <v>26</v>
      </c>
      <c r="V25" s="29" t="s">
        <v>13</v>
      </c>
      <c r="W25" s="7"/>
      <c r="X25" s="34" t="s">
        <v>25</v>
      </c>
      <c r="Y25" s="29" t="s">
        <v>14</v>
      </c>
      <c r="Z25" s="32"/>
      <c r="AA25" s="34"/>
      <c r="AB25" s="45" t="s">
        <v>3</v>
      </c>
    </row>
    <row r="26" spans="1:28" x14ac:dyDescent="0.2">
      <c r="A26" s="13">
        <f t="shared" si="0"/>
        <v>44611</v>
      </c>
      <c r="B26" s="38">
        <v>18</v>
      </c>
      <c r="C26" s="34" t="s">
        <v>22</v>
      </c>
      <c r="D26" s="46" t="s">
        <v>14</v>
      </c>
      <c r="E26" s="7"/>
      <c r="F26" s="34"/>
      <c r="G26" s="29" t="s">
        <v>1</v>
      </c>
      <c r="H26" s="7"/>
      <c r="I26" s="34"/>
      <c r="J26" s="29" t="s">
        <v>13</v>
      </c>
      <c r="K26" s="7"/>
      <c r="L26" s="34" t="s">
        <v>19</v>
      </c>
      <c r="M26" s="29" t="s">
        <v>13</v>
      </c>
      <c r="N26" s="7"/>
      <c r="O26" s="34" t="s">
        <v>30</v>
      </c>
      <c r="P26" s="46" t="s">
        <v>14</v>
      </c>
      <c r="Q26" s="7"/>
      <c r="R26" s="34" t="s">
        <v>29</v>
      </c>
      <c r="S26" s="46" t="s">
        <v>13</v>
      </c>
      <c r="T26" s="7"/>
      <c r="U26" s="34"/>
      <c r="V26" s="29"/>
      <c r="W26" s="7"/>
      <c r="X26" s="34" t="s">
        <v>27</v>
      </c>
      <c r="Y26" s="29" t="s">
        <v>14</v>
      </c>
      <c r="Z26" s="32"/>
      <c r="AA26" s="34" t="s">
        <v>26</v>
      </c>
      <c r="AB26" s="45" t="s">
        <v>13</v>
      </c>
    </row>
    <row r="27" spans="1:28" x14ac:dyDescent="0.2">
      <c r="A27" s="13">
        <f t="shared" si="0"/>
        <v>44618</v>
      </c>
      <c r="C27" s="34"/>
      <c r="D27" s="46"/>
      <c r="E27" s="7"/>
      <c r="F27" s="34"/>
      <c r="G27" s="29"/>
      <c r="H27" s="7"/>
      <c r="I27" s="34"/>
      <c r="J27" s="29"/>
      <c r="K27" s="7"/>
      <c r="L27" s="34"/>
      <c r="M27" s="29"/>
      <c r="N27" s="7"/>
      <c r="O27" s="34"/>
      <c r="P27" s="46"/>
      <c r="Q27" s="7"/>
      <c r="R27" s="34"/>
      <c r="S27" s="46"/>
      <c r="T27" s="7"/>
      <c r="U27" s="34"/>
      <c r="V27" s="29"/>
      <c r="W27" s="7"/>
      <c r="X27" s="34"/>
      <c r="Y27" s="29"/>
      <c r="Z27" s="32"/>
      <c r="AA27" s="34"/>
      <c r="AB27" s="45"/>
    </row>
    <row r="28" spans="1:28" x14ac:dyDescent="0.2">
      <c r="A28" s="13">
        <f t="shared" si="0"/>
        <v>44625</v>
      </c>
      <c r="B28" s="38">
        <v>19</v>
      </c>
      <c r="C28" s="34"/>
      <c r="D28" s="46" t="s">
        <v>1</v>
      </c>
      <c r="E28" s="7"/>
      <c r="F28" s="34" t="s">
        <v>27</v>
      </c>
      <c r="G28" s="29" t="s">
        <v>14</v>
      </c>
      <c r="H28" s="7"/>
      <c r="I28" s="34"/>
      <c r="J28" s="29" t="s">
        <v>1</v>
      </c>
      <c r="K28" s="7"/>
      <c r="L28" s="34" t="s">
        <v>29</v>
      </c>
      <c r="M28" s="29" t="s">
        <v>14</v>
      </c>
      <c r="N28" s="7"/>
      <c r="O28" s="34" t="s">
        <v>22</v>
      </c>
      <c r="P28" s="46" t="s">
        <v>13</v>
      </c>
      <c r="Q28" s="7"/>
      <c r="R28" s="34"/>
      <c r="S28" s="46" t="s">
        <v>1</v>
      </c>
      <c r="T28" s="7"/>
      <c r="U28" s="34"/>
      <c r="V28" s="29"/>
      <c r="W28" s="7"/>
      <c r="X28" s="34"/>
      <c r="Y28" s="29"/>
      <c r="Z28" s="32"/>
      <c r="AA28" s="34" t="s">
        <v>20</v>
      </c>
      <c r="AB28" s="45" t="s">
        <v>13</v>
      </c>
    </row>
    <row r="29" spans="1:28" x14ac:dyDescent="0.2">
      <c r="A29" s="13">
        <f t="shared" si="0"/>
        <v>44632</v>
      </c>
      <c r="B29" s="38">
        <v>20</v>
      </c>
      <c r="C29" s="34" t="s">
        <v>26</v>
      </c>
      <c r="D29" s="46" t="s">
        <v>14</v>
      </c>
      <c r="E29" s="7"/>
      <c r="F29" s="34" t="s">
        <v>21</v>
      </c>
      <c r="G29" s="29" t="s">
        <v>14</v>
      </c>
      <c r="H29" s="7"/>
      <c r="I29" s="34" t="s">
        <v>20</v>
      </c>
      <c r="J29" s="29" t="s">
        <v>13</v>
      </c>
      <c r="K29" s="7"/>
      <c r="L29" s="34" t="s">
        <v>25</v>
      </c>
      <c r="M29" s="29" t="s">
        <v>13</v>
      </c>
      <c r="N29" s="7"/>
      <c r="O29" s="34"/>
      <c r="P29" s="46" t="s">
        <v>1</v>
      </c>
      <c r="Q29" s="7"/>
      <c r="R29" s="34" t="s">
        <v>27</v>
      </c>
      <c r="S29" s="46" t="s">
        <v>13</v>
      </c>
      <c r="T29" s="7"/>
      <c r="U29" s="34" t="s">
        <v>22</v>
      </c>
      <c r="V29" s="29" t="s">
        <v>14</v>
      </c>
      <c r="W29" s="7"/>
      <c r="X29" s="34" t="s">
        <v>19</v>
      </c>
      <c r="Y29" s="29" t="s">
        <v>13</v>
      </c>
      <c r="Z29" s="32"/>
      <c r="AA29" s="34" t="s">
        <v>30</v>
      </c>
      <c r="AB29" s="45" t="s">
        <v>14</v>
      </c>
    </row>
    <row r="30" spans="1:28" x14ac:dyDescent="0.2">
      <c r="A30" s="13">
        <f t="shared" si="0"/>
        <v>44639</v>
      </c>
      <c r="C30" s="34"/>
      <c r="D30" s="46"/>
      <c r="E30" s="7"/>
      <c r="F30" s="34"/>
      <c r="G30" s="29"/>
      <c r="H30" s="7"/>
      <c r="I30" s="34"/>
      <c r="J30" s="29"/>
      <c r="K30" s="7"/>
      <c r="L30" s="34"/>
      <c r="M30" s="29"/>
      <c r="N30" s="7"/>
      <c r="O30" s="34"/>
      <c r="P30" s="46"/>
      <c r="Q30" s="7"/>
      <c r="R30" s="34"/>
      <c r="S30" s="46"/>
      <c r="T30" s="7"/>
      <c r="U30" s="34"/>
      <c r="V30" s="29"/>
      <c r="W30" s="7"/>
      <c r="X30" s="34"/>
      <c r="Y30" s="29"/>
      <c r="Z30" s="32"/>
      <c r="AA30" s="34"/>
      <c r="AB30" s="45"/>
    </row>
    <row r="31" spans="1:28" x14ac:dyDescent="0.2">
      <c r="A31" s="13">
        <f t="shared" si="0"/>
        <v>44646</v>
      </c>
      <c r="B31" s="38">
        <v>21</v>
      </c>
      <c r="C31" s="34"/>
      <c r="D31" s="46" t="s">
        <v>1</v>
      </c>
      <c r="E31" s="7"/>
      <c r="F31" s="34" t="s">
        <v>22</v>
      </c>
      <c r="G31" s="29" t="s">
        <v>13</v>
      </c>
      <c r="H31" s="7"/>
      <c r="I31" s="34"/>
      <c r="J31" s="29" t="s">
        <v>14</v>
      </c>
      <c r="K31" s="7"/>
      <c r="L31" s="34" t="s">
        <v>20</v>
      </c>
      <c r="M31" s="29" t="s">
        <v>14</v>
      </c>
      <c r="N31" s="7"/>
      <c r="O31" s="34" t="s">
        <v>25</v>
      </c>
      <c r="P31" s="46" t="s">
        <v>14</v>
      </c>
      <c r="Q31" s="7"/>
      <c r="R31" s="34" t="s">
        <v>26</v>
      </c>
      <c r="S31" s="46" t="s">
        <v>14</v>
      </c>
      <c r="T31" s="7"/>
      <c r="U31" s="34" t="s">
        <v>29</v>
      </c>
      <c r="V31" s="29" t="s">
        <v>13</v>
      </c>
      <c r="W31" s="7"/>
      <c r="X31" s="34" t="s">
        <v>31</v>
      </c>
      <c r="Y31" s="29" t="s">
        <v>13</v>
      </c>
      <c r="Z31" s="32"/>
      <c r="AA31" s="34"/>
      <c r="AB31" s="45" t="s">
        <v>3</v>
      </c>
    </row>
    <row r="32" spans="1:28" x14ac:dyDescent="0.2">
      <c r="A32" s="13">
        <f t="shared" si="0"/>
        <v>44653</v>
      </c>
      <c r="B32" s="38">
        <v>22</v>
      </c>
      <c r="C32" s="34" t="s">
        <v>30</v>
      </c>
      <c r="D32" s="46" t="s">
        <v>14</v>
      </c>
      <c r="E32" s="7"/>
      <c r="F32" s="34"/>
      <c r="G32" s="29" t="s">
        <v>1</v>
      </c>
      <c r="H32" s="7"/>
      <c r="I32" s="34" t="s">
        <v>22</v>
      </c>
      <c r="J32" s="29" t="s">
        <v>14</v>
      </c>
      <c r="K32" s="7"/>
      <c r="L32" s="34" t="s">
        <v>21</v>
      </c>
      <c r="M32" s="29" t="s">
        <v>13</v>
      </c>
      <c r="N32" s="7"/>
      <c r="O32" s="34"/>
      <c r="P32" s="46" t="s">
        <v>1</v>
      </c>
      <c r="Q32" s="7"/>
      <c r="R32" s="34" t="s">
        <v>19</v>
      </c>
      <c r="S32" s="46" t="s">
        <v>13</v>
      </c>
      <c r="T32" s="7"/>
      <c r="U32" s="34" t="s">
        <v>27</v>
      </c>
      <c r="V32" s="29" t="s">
        <v>14</v>
      </c>
      <c r="W32" s="7"/>
      <c r="X32" s="34"/>
      <c r="Y32" s="29"/>
      <c r="Z32" s="32"/>
      <c r="AA32" s="34" t="s">
        <v>25</v>
      </c>
      <c r="AB32" s="45" t="s">
        <v>13</v>
      </c>
    </row>
    <row r="33" spans="1:28" x14ac:dyDescent="0.2">
      <c r="A33" s="13">
        <f t="shared" si="0"/>
        <v>44660</v>
      </c>
      <c r="B33" s="38">
        <v>23</v>
      </c>
      <c r="C33" s="34" t="s">
        <v>27</v>
      </c>
      <c r="D33" s="46" t="s">
        <v>13</v>
      </c>
      <c r="E33" s="7"/>
      <c r="F33" s="34" t="s">
        <v>29</v>
      </c>
      <c r="G33" s="29" t="s">
        <v>13</v>
      </c>
      <c r="H33" s="7"/>
      <c r="I33" s="34" t="s">
        <v>26</v>
      </c>
      <c r="J33" s="29" t="s">
        <v>13</v>
      </c>
      <c r="K33" s="7"/>
      <c r="L33" s="34"/>
      <c r="M33" s="29" t="s">
        <v>13</v>
      </c>
      <c r="N33" s="7"/>
      <c r="O33" s="34" t="s">
        <v>20</v>
      </c>
      <c r="P33" s="46" t="s">
        <v>14</v>
      </c>
      <c r="Q33" s="7"/>
      <c r="R33" s="34" t="s">
        <v>25</v>
      </c>
      <c r="S33" s="46" t="s">
        <v>14</v>
      </c>
      <c r="T33" s="7"/>
      <c r="U33" s="34" t="s">
        <v>30</v>
      </c>
      <c r="V33" s="29" t="s">
        <v>13</v>
      </c>
      <c r="W33" s="7"/>
      <c r="X33" s="34" t="s">
        <v>21</v>
      </c>
      <c r="Y33" s="29" t="s">
        <v>14</v>
      </c>
      <c r="Z33" s="32"/>
      <c r="AA33" s="34" t="s">
        <v>19</v>
      </c>
      <c r="AB33" s="45" t="s">
        <v>14</v>
      </c>
    </row>
    <row r="34" spans="1:28" x14ac:dyDescent="0.2">
      <c r="A34" s="13">
        <f t="shared" si="0"/>
        <v>44667</v>
      </c>
      <c r="C34" s="34"/>
      <c r="D34" s="46"/>
      <c r="E34" s="7"/>
      <c r="F34" s="34"/>
      <c r="G34" s="29"/>
      <c r="H34" s="7"/>
      <c r="I34" s="34"/>
      <c r="J34" s="29"/>
      <c r="K34" s="7"/>
      <c r="L34" s="34"/>
      <c r="M34" s="29"/>
      <c r="N34" s="7"/>
      <c r="O34" s="34"/>
      <c r="P34" s="32"/>
      <c r="Q34" s="7"/>
      <c r="R34" s="34"/>
      <c r="S34" s="46" t="s">
        <v>1</v>
      </c>
      <c r="T34" s="7"/>
      <c r="U34" s="34"/>
      <c r="V34" s="29"/>
      <c r="W34" s="7"/>
      <c r="X34" s="34"/>
      <c r="Y34" s="29"/>
      <c r="Z34" s="32"/>
      <c r="AA34" s="34"/>
      <c r="AB34" s="45"/>
    </row>
    <row r="35" spans="1:28" ht="13.5" thickBot="1" x14ac:dyDescent="0.25">
      <c r="A35" s="13">
        <f t="shared" si="0"/>
        <v>44674</v>
      </c>
      <c r="B35" s="38">
        <v>24</v>
      </c>
      <c r="C35" s="35" t="s">
        <v>25</v>
      </c>
      <c r="D35" s="46" t="s">
        <v>13</v>
      </c>
      <c r="E35" s="7"/>
      <c r="F35" s="35" t="s">
        <v>26</v>
      </c>
      <c r="G35" s="36" t="s">
        <v>14</v>
      </c>
      <c r="H35" s="7"/>
      <c r="I35" s="35" t="s">
        <v>29</v>
      </c>
      <c r="J35" s="36" t="s">
        <v>14</v>
      </c>
      <c r="K35" s="7"/>
      <c r="L35" s="35" t="s">
        <v>27</v>
      </c>
      <c r="M35" s="36" t="s">
        <v>14</v>
      </c>
      <c r="N35" s="7"/>
      <c r="O35" s="35" t="s">
        <v>21</v>
      </c>
      <c r="P35" s="46" t="s">
        <v>13</v>
      </c>
      <c r="Q35" s="7"/>
      <c r="R35" s="35"/>
      <c r="S35" s="46" t="s">
        <v>1</v>
      </c>
      <c r="T35" s="7"/>
      <c r="U35" s="35" t="s">
        <v>19</v>
      </c>
      <c r="V35" s="36" t="s">
        <v>14</v>
      </c>
      <c r="W35" s="7"/>
      <c r="X35" s="35" t="s">
        <v>20</v>
      </c>
      <c r="Y35" s="36" t="s">
        <v>13</v>
      </c>
      <c r="Z35" s="32"/>
      <c r="AA35" s="35" t="s">
        <v>22</v>
      </c>
      <c r="AB35" s="22" t="s">
        <v>13</v>
      </c>
    </row>
  </sheetData>
  <mergeCells count="10">
    <mergeCell ref="A1:AB1"/>
    <mergeCell ref="C3:D3"/>
    <mergeCell ref="F3:G3"/>
    <mergeCell ref="I3:J3"/>
    <mergeCell ref="L3:M3"/>
    <mergeCell ref="O3:P3"/>
    <mergeCell ref="R3:S3"/>
    <mergeCell ref="U3:V3"/>
    <mergeCell ref="X3:Y3"/>
    <mergeCell ref="AA3:AB3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BD98C-D84D-4AEB-956C-4A1B93E53B02}">
  <dimension ref="A1:Z35"/>
  <sheetViews>
    <sheetView tabSelected="1" zoomScale="90" zoomScaleNormal="90" workbookViewId="0">
      <pane ySplit="2" topLeftCell="A3" activePane="bottomLeft" state="frozen"/>
      <selection pane="bottomLeft" activeCell="I14" sqref="I14"/>
    </sheetView>
  </sheetViews>
  <sheetFormatPr defaultRowHeight="15" x14ac:dyDescent="0.25"/>
  <cols>
    <col min="1" max="1" width="9.5703125" style="10" customWidth="1"/>
    <col min="2" max="2" width="3.42578125" style="77" customWidth="1"/>
    <col min="3" max="3" width="15.140625" style="2" customWidth="1"/>
    <col min="4" max="4" width="3" style="1" customWidth="1"/>
    <col min="5" max="5" width="1" style="1" customWidth="1"/>
    <col min="6" max="6" width="15.42578125" style="2" customWidth="1"/>
    <col min="7" max="7" width="2.7109375" style="1" customWidth="1"/>
    <col min="8" max="8" width="1.28515625" style="1" customWidth="1"/>
    <col min="9" max="9" width="15.28515625" style="2" customWidth="1"/>
    <col min="10" max="10" width="3.5703125" style="1" customWidth="1"/>
    <col min="11" max="11" width="1.42578125" style="1" customWidth="1"/>
    <col min="12" max="12" width="16.140625" customWidth="1"/>
    <col min="13" max="13" width="3.85546875" style="1" customWidth="1"/>
    <col min="14" max="14" width="2" style="1" customWidth="1"/>
    <col min="15" max="15" width="15.5703125" style="2" customWidth="1"/>
    <col min="16" max="16" width="3" style="1" customWidth="1"/>
    <col min="17" max="17" width="1.42578125" style="1" customWidth="1"/>
    <col min="18" max="18" width="16.28515625" style="2" customWidth="1"/>
    <col min="19" max="19" width="2.7109375" style="1" customWidth="1"/>
    <col min="20" max="20" width="1" style="1" customWidth="1"/>
    <col min="21" max="21" width="16.42578125" style="2" customWidth="1"/>
    <col min="22" max="22" width="3.5703125" style="1" customWidth="1"/>
    <col min="23" max="23" width="16.42578125" style="2" customWidth="1"/>
    <col min="24" max="24" width="3.5703125" style="1" customWidth="1"/>
    <col min="25" max="25" width="18" style="2" customWidth="1"/>
    <col min="26" max="26" width="3.5703125" style="1" customWidth="1"/>
  </cols>
  <sheetData>
    <row r="1" spans="1:26" s="2" customFormat="1" ht="16.5" thickBot="1" x14ac:dyDescent="0.3">
      <c r="A1" s="89" t="s">
        <v>42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6" s="4" customFormat="1" ht="20.25" customHeight="1" x14ac:dyDescent="0.25">
      <c r="A2" s="11" t="s">
        <v>0</v>
      </c>
      <c r="B2" s="73"/>
      <c r="C2" s="87" t="s">
        <v>32</v>
      </c>
      <c r="D2" s="88"/>
      <c r="E2" s="8"/>
      <c r="F2" s="87" t="s">
        <v>33</v>
      </c>
      <c r="G2" s="88"/>
      <c r="H2" s="8"/>
      <c r="I2" s="87" t="s">
        <v>15</v>
      </c>
      <c r="J2" s="88"/>
      <c r="K2" s="9"/>
      <c r="L2" s="87" t="s">
        <v>34</v>
      </c>
      <c r="M2" s="88"/>
      <c r="N2" s="9"/>
      <c r="O2" s="87" t="s">
        <v>35</v>
      </c>
      <c r="P2" s="88"/>
      <c r="Q2" s="8"/>
      <c r="R2" s="87" t="s">
        <v>36</v>
      </c>
      <c r="S2" s="88"/>
      <c r="T2" s="8"/>
      <c r="U2" s="87" t="s">
        <v>37</v>
      </c>
      <c r="V2" s="88"/>
      <c r="W2" s="87" t="s">
        <v>44</v>
      </c>
      <c r="X2" s="88"/>
      <c r="Y2" s="87" t="s">
        <v>45</v>
      </c>
      <c r="Z2" s="88"/>
    </row>
    <row r="3" spans="1:26" s="4" customFormat="1" ht="18.75" customHeight="1" x14ac:dyDescent="0.2">
      <c r="A3" s="60">
        <v>44464</v>
      </c>
      <c r="B3" s="74"/>
      <c r="C3" s="54"/>
      <c r="D3" s="55" t="s">
        <v>1</v>
      </c>
      <c r="E3" s="5"/>
      <c r="F3" s="54"/>
      <c r="G3" s="55" t="s">
        <v>1</v>
      </c>
      <c r="H3" s="5"/>
      <c r="I3" s="91" t="s">
        <v>45</v>
      </c>
      <c r="J3" s="92" t="s">
        <v>13</v>
      </c>
      <c r="K3" s="5"/>
      <c r="L3" s="54"/>
      <c r="M3" s="66" t="s">
        <v>1</v>
      </c>
      <c r="N3" s="5"/>
      <c r="O3" s="54"/>
      <c r="P3" s="55" t="s">
        <v>1</v>
      </c>
      <c r="Q3" s="5"/>
      <c r="R3" s="54"/>
      <c r="S3" s="55" t="s">
        <v>1</v>
      </c>
      <c r="T3" s="5"/>
      <c r="U3" s="54"/>
      <c r="V3" s="6" t="s">
        <v>1</v>
      </c>
      <c r="W3" s="54"/>
      <c r="X3" s="6" t="s">
        <v>1</v>
      </c>
      <c r="Y3" s="91" t="s">
        <v>15</v>
      </c>
      <c r="Z3" s="6" t="s">
        <v>14</v>
      </c>
    </row>
    <row r="4" spans="1:26" s="2" customFormat="1" x14ac:dyDescent="0.25">
      <c r="A4" s="61">
        <f>A3+7</f>
        <v>44471</v>
      </c>
      <c r="B4" s="75">
        <v>1</v>
      </c>
      <c r="C4" s="68" t="s">
        <v>33</v>
      </c>
      <c r="D4" s="69" t="s">
        <v>14</v>
      </c>
      <c r="E4" s="50"/>
      <c r="F4" s="58" t="s">
        <v>32</v>
      </c>
      <c r="G4" s="69" t="s">
        <v>13</v>
      </c>
      <c r="H4" s="50"/>
      <c r="I4" s="58" t="s">
        <v>36</v>
      </c>
      <c r="J4" s="46" t="s">
        <v>13</v>
      </c>
      <c r="K4" s="50"/>
      <c r="L4" s="58" t="s">
        <v>35</v>
      </c>
      <c r="M4" s="62" t="s">
        <v>14</v>
      </c>
      <c r="N4" s="50"/>
      <c r="O4" s="68" t="s">
        <v>34</v>
      </c>
      <c r="P4" s="69" t="s">
        <v>13</v>
      </c>
      <c r="Q4" s="50"/>
      <c r="R4" s="58" t="s">
        <v>15</v>
      </c>
      <c r="S4" s="69" t="s">
        <v>14</v>
      </c>
      <c r="T4" s="50"/>
      <c r="U4" s="58" t="s">
        <v>44</v>
      </c>
      <c r="V4" s="70" t="s">
        <v>13</v>
      </c>
      <c r="W4" s="58" t="s">
        <v>37</v>
      </c>
      <c r="X4" s="70" t="s">
        <v>14</v>
      </c>
      <c r="Y4" s="58" t="s">
        <v>1</v>
      </c>
      <c r="Z4" s="70" t="s">
        <v>1</v>
      </c>
    </row>
    <row r="5" spans="1:26" s="2" customFormat="1" x14ac:dyDescent="0.25">
      <c r="A5" s="61">
        <f t="shared" ref="A5:A32" si="0">A4+7</f>
        <v>44478</v>
      </c>
      <c r="B5" s="75">
        <v>2</v>
      </c>
      <c r="C5" s="68" t="s">
        <v>34</v>
      </c>
      <c r="D5" s="69" t="s">
        <v>13</v>
      </c>
      <c r="E5" s="50"/>
      <c r="F5" s="58" t="s">
        <v>45</v>
      </c>
      <c r="G5" s="69" t="s">
        <v>14</v>
      </c>
      <c r="H5" s="50"/>
      <c r="I5" s="58" t="s">
        <v>44</v>
      </c>
      <c r="J5" s="46" t="s">
        <v>14</v>
      </c>
      <c r="K5" s="50"/>
      <c r="L5" s="58" t="s">
        <v>32</v>
      </c>
      <c r="M5" s="62" t="s">
        <v>14</v>
      </c>
      <c r="N5" s="50"/>
      <c r="O5" s="68" t="s">
        <v>44</v>
      </c>
      <c r="P5" s="69" t="s">
        <v>14</v>
      </c>
      <c r="Q5" s="50"/>
      <c r="R5" s="58" t="s">
        <v>1</v>
      </c>
      <c r="S5" s="69" t="s">
        <v>13</v>
      </c>
      <c r="T5" s="50"/>
      <c r="U5" s="58" t="s">
        <v>36</v>
      </c>
      <c r="V5" s="70" t="s">
        <v>14</v>
      </c>
      <c r="W5" s="58" t="s">
        <v>15</v>
      </c>
      <c r="X5" s="70" t="s">
        <v>13</v>
      </c>
      <c r="Y5" s="58" t="s">
        <v>33</v>
      </c>
      <c r="Z5" s="70" t="s">
        <v>13</v>
      </c>
    </row>
    <row r="6" spans="1:26" s="2" customFormat="1" x14ac:dyDescent="0.25">
      <c r="A6" s="61">
        <f t="shared" si="0"/>
        <v>44485</v>
      </c>
      <c r="B6" s="75"/>
      <c r="C6" s="68"/>
      <c r="D6" s="69"/>
      <c r="E6" s="50"/>
      <c r="F6" s="58"/>
      <c r="G6" s="69"/>
      <c r="H6" s="50"/>
      <c r="I6" s="58"/>
      <c r="J6" s="46"/>
      <c r="K6" s="50"/>
      <c r="L6" s="58"/>
      <c r="M6" s="62"/>
      <c r="N6" s="50"/>
      <c r="O6" s="68"/>
      <c r="P6" s="69"/>
      <c r="Q6" s="50"/>
      <c r="R6" s="58"/>
      <c r="S6" s="69"/>
      <c r="T6" s="50"/>
      <c r="U6" s="58"/>
      <c r="V6" s="70"/>
      <c r="W6" s="58"/>
      <c r="X6" s="70"/>
      <c r="Y6" s="58"/>
      <c r="Z6" s="70"/>
    </row>
    <row r="7" spans="1:26" s="2" customFormat="1" x14ac:dyDescent="0.25">
      <c r="A7" s="61">
        <f t="shared" si="0"/>
        <v>44492</v>
      </c>
      <c r="B7" s="75">
        <v>3</v>
      </c>
      <c r="C7" s="68" t="s">
        <v>36</v>
      </c>
      <c r="D7" s="69" t="s">
        <v>14</v>
      </c>
      <c r="E7" s="50"/>
      <c r="F7" s="58" t="s">
        <v>34</v>
      </c>
      <c r="G7" s="69" t="s">
        <v>14</v>
      </c>
      <c r="H7" s="50"/>
      <c r="I7" s="58" t="s">
        <v>37</v>
      </c>
      <c r="J7" s="46" t="s">
        <v>14</v>
      </c>
      <c r="K7" s="50"/>
      <c r="L7" s="58" t="s">
        <v>33</v>
      </c>
      <c r="M7" s="62" t="s">
        <v>13</v>
      </c>
      <c r="N7" s="50"/>
      <c r="O7" s="68" t="s">
        <v>44</v>
      </c>
      <c r="P7" s="69" t="s">
        <v>13</v>
      </c>
      <c r="Q7" s="50"/>
      <c r="R7" s="58" t="s">
        <v>32</v>
      </c>
      <c r="S7" s="69" t="s">
        <v>13</v>
      </c>
      <c r="T7" s="50"/>
      <c r="U7" s="58" t="s">
        <v>15</v>
      </c>
      <c r="V7" s="70" t="s">
        <v>13</v>
      </c>
      <c r="W7" s="58" t="s">
        <v>35</v>
      </c>
      <c r="X7" s="70" t="s">
        <v>14</v>
      </c>
      <c r="Y7" s="58" t="s">
        <v>1</v>
      </c>
      <c r="Z7" s="70" t="s">
        <v>1</v>
      </c>
    </row>
    <row r="8" spans="1:26" s="2" customFormat="1" x14ac:dyDescent="0.25">
      <c r="A8" s="61">
        <f t="shared" si="0"/>
        <v>44499</v>
      </c>
      <c r="B8" s="75">
        <v>4</v>
      </c>
      <c r="C8" s="68" t="s">
        <v>32</v>
      </c>
      <c r="D8" s="69" t="s">
        <v>13</v>
      </c>
      <c r="E8" s="50"/>
      <c r="F8" s="58" t="s">
        <v>38</v>
      </c>
      <c r="G8" s="69" t="s">
        <v>13</v>
      </c>
      <c r="H8" s="50"/>
      <c r="I8" s="58"/>
      <c r="J8" s="46" t="s">
        <v>1</v>
      </c>
      <c r="K8" s="50"/>
      <c r="L8" s="58"/>
      <c r="M8" s="62" t="s">
        <v>1</v>
      </c>
      <c r="N8" s="50"/>
      <c r="O8" s="68" t="s">
        <v>39</v>
      </c>
      <c r="P8" s="69" t="s">
        <v>14</v>
      </c>
      <c r="Q8" s="50"/>
      <c r="R8" s="58" t="s">
        <v>1</v>
      </c>
      <c r="S8" s="69" t="s">
        <v>1</v>
      </c>
      <c r="T8" s="50"/>
      <c r="U8" s="58"/>
      <c r="V8" s="70" t="s">
        <v>1</v>
      </c>
      <c r="W8" s="58"/>
      <c r="X8" s="70" t="s">
        <v>1</v>
      </c>
      <c r="Y8" s="58" t="s">
        <v>32</v>
      </c>
      <c r="Z8" s="70" t="s">
        <v>14</v>
      </c>
    </row>
    <row r="9" spans="1:26" s="2" customFormat="1" x14ac:dyDescent="0.25">
      <c r="A9" s="61">
        <f t="shared" si="0"/>
        <v>44506</v>
      </c>
      <c r="B9" s="75">
        <v>5</v>
      </c>
      <c r="C9" s="68" t="s">
        <v>35</v>
      </c>
      <c r="D9" s="69" t="s">
        <v>14</v>
      </c>
      <c r="E9" s="50"/>
      <c r="F9" s="58" t="s">
        <v>1</v>
      </c>
      <c r="G9" s="69" t="s">
        <v>1</v>
      </c>
      <c r="H9" s="50"/>
      <c r="I9" s="58" t="s">
        <v>40</v>
      </c>
      <c r="J9" s="46" t="s">
        <v>13</v>
      </c>
      <c r="K9" s="50"/>
      <c r="L9" s="58" t="s">
        <v>15</v>
      </c>
      <c r="M9" s="62" t="s">
        <v>14</v>
      </c>
      <c r="N9" s="50"/>
      <c r="O9" s="68" t="s">
        <v>32</v>
      </c>
      <c r="P9" s="69" t="s">
        <v>13</v>
      </c>
      <c r="Q9" s="50"/>
      <c r="R9" s="58" t="s">
        <v>44</v>
      </c>
      <c r="S9" s="69" t="s">
        <v>14</v>
      </c>
      <c r="T9" s="50"/>
      <c r="U9" s="58" t="s">
        <v>45</v>
      </c>
      <c r="V9" s="70" t="s">
        <v>14</v>
      </c>
      <c r="W9" s="58" t="s">
        <v>36</v>
      </c>
      <c r="X9" s="70" t="s">
        <v>13</v>
      </c>
      <c r="Y9" s="58" t="s">
        <v>37</v>
      </c>
      <c r="Z9" s="70" t="s">
        <v>13</v>
      </c>
    </row>
    <row r="10" spans="1:26" s="2" customFormat="1" x14ac:dyDescent="0.25">
      <c r="A10" s="61">
        <f t="shared" si="0"/>
        <v>44513</v>
      </c>
      <c r="B10" s="75"/>
      <c r="C10" s="68"/>
      <c r="D10" s="69"/>
      <c r="E10" s="50"/>
      <c r="F10" s="58"/>
      <c r="G10" s="69"/>
      <c r="H10" s="50"/>
      <c r="I10" s="58"/>
      <c r="J10" s="46"/>
      <c r="K10" s="50"/>
      <c r="L10" s="58"/>
      <c r="M10" s="62"/>
      <c r="N10" s="50"/>
      <c r="O10" s="68"/>
      <c r="P10" s="69"/>
      <c r="Q10" s="50"/>
      <c r="R10" s="58"/>
      <c r="S10" s="69"/>
      <c r="T10" s="50"/>
      <c r="U10" s="58"/>
      <c r="V10" s="70"/>
      <c r="W10" s="58"/>
      <c r="X10" s="70"/>
      <c r="Y10" s="58"/>
      <c r="Z10" s="70"/>
    </row>
    <row r="11" spans="1:26" s="2" customFormat="1" x14ac:dyDescent="0.25">
      <c r="A11" s="61">
        <f t="shared" si="0"/>
        <v>44520</v>
      </c>
      <c r="B11" s="75">
        <v>6</v>
      </c>
      <c r="C11" s="68" t="s">
        <v>37</v>
      </c>
      <c r="D11" s="69" t="s">
        <v>13</v>
      </c>
      <c r="E11" s="50"/>
      <c r="F11" s="58"/>
      <c r="G11" s="69" t="s">
        <v>1</v>
      </c>
      <c r="H11" s="50"/>
      <c r="I11" s="58" t="s">
        <v>35</v>
      </c>
      <c r="J11" s="46" t="s">
        <v>13</v>
      </c>
      <c r="K11" s="50"/>
      <c r="L11" s="58" t="s">
        <v>44</v>
      </c>
      <c r="M11" s="62" t="s">
        <v>13</v>
      </c>
      <c r="N11" s="50"/>
      <c r="O11" s="58" t="s">
        <v>15</v>
      </c>
      <c r="P11" s="69" t="s">
        <v>14</v>
      </c>
      <c r="Q11" s="50"/>
      <c r="R11" s="58" t="s">
        <v>45</v>
      </c>
      <c r="S11" s="69" t="s">
        <v>13</v>
      </c>
      <c r="T11" s="50"/>
      <c r="U11" s="58" t="s">
        <v>32</v>
      </c>
      <c r="V11" s="70" t="s">
        <v>14</v>
      </c>
      <c r="W11" s="58" t="s">
        <v>34</v>
      </c>
      <c r="X11" s="70" t="s">
        <v>14</v>
      </c>
      <c r="Y11" s="58" t="s">
        <v>36</v>
      </c>
      <c r="Z11" s="70" t="s">
        <v>14</v>
      </c>
    </row>
    <row r="12" spans="1:26" s="2" customFormat="1" x14ac:dyDescent="0.25">
      <c r="A12" s="61">
        <f t="shared" si="0"/>
        <v>44527</v>
      </c>
      <c r="B12" s="75">
        <v>7</v>
      </c>
      <c r="C12" s="68" t="s">
        <v>44</v>
      </c>
      <c r="D12" s="69" t="s">
        <v>14</v>
      </c>
      <c r="E12" s="50"/>
      <c r="F12" s="58" t="s">
        <v>37</v>
      </c>
      <c r="G12" s="69" t="s">
        <v>14</v>
      </c>
      <c r="H12" s="50"/>
      <c r="I12" s="58"/>
      <c r="J12" s="46" t="s">
        <v>1</v>
      </c>
      <c r="K12" s="50"/>
      <c r="L12" s="58" t="s">
        <v>36</v>
      </c>
      <c r="M12" s="62" t="s">
        <v>14</v>
      </c>
      <c r="N12" s="50"/>
      <c r="O12" s="68" t="s">
        <v>45</v>
      </c>
      <c r="P12" s="69" t="s">
        <v>13</v>
      </c>
      <c r="Q12" s="50"/>
      <c r="R12" s="58" t="s">
        <v>34</v>
      </c>
      <c r="S12" s="69" t="s">
        <v>13</v>
      </c>
      <c r="T12" s="50"/>
      <c r="U12" s="58" t="s">
        <v>33</v>
      </c>
      <c r="V12" s="70" t="s">
        <v>13</v>
      </c>
      <c r="W12" s="58" t="s">
        <v>32</v>
      </c>
      <c r="X12" s="70" t="s">
        <v>13</v>
      </c>
      <c r="Y12" s="58" t="s">
        <v>35</v>
      </c>
      <c r="Z12" s="70" t="s">
        <v>14</v>
      </c>
    </row>
    <row r="13" spans="1:26" x14ac:dyDescent="0.25">
      <c r="A13" s="61">
        <f t="shared" si="0"/>
        <v>44534</v>
      </c>
      <c r="B13" s="75">
        <v>8</v>
      </c>
      <c r="C13" s="68" t="s">
        <v>15</v>
      </c>
      <c r="D13" s="69" t="s">
        <v>13</v>
      </c>
      <c r="E13" s="50"/>
      <c r="F13" s="58" t="s">
        <v>36</v>
      </c>
      <c r="G13" s="69" t="s">
        <v>13</v>
      </c>
      <c r="H13" s="50"/>
      <c r="I13" s="58" t="s">
        <v>32</v>
      </c>
      <c r="J13" s="46" t="s">
        <v>14</v>
      </c>
      <c r="K13" s="50"/>
      <c r="L13" s="58"/>
      <c r="M13" s="62" t="s">
        <v>1</v>
      </c>
      <c r="N13" s="50"/>
      <c r="O13" s="68"/>
      <c r="P13" s="69" t="s">
        <v>1</v>
      </c>
      <c r="Q13" s="50"/>
      <c r="R13" s="58" t="s">
        <v>33</v>
      </c>
      <c r="S13" s="69" t="s">
        <v>14</v>
      </c>
      <c r="T13" s="50"/>
      <c r="U13" s="58"/>
      <c r="V13" s="70" t="s">
        <v>1</v>
      </c>
      <c r="W13" s="58" t="s">
        <v>45</v>
      </c>
      <c r="X13" s="70" t="s">
        <v>14</v>
      </c>
      <c r="Y13" s="58" t="s">
        <v>20</v>
      </c>
      <c r="Z13" s="70" t="s">
        <v>13</v>
      </c>
    </row>
    <row r="14" spans="1:26" x14ac:dyDescent="0.25">
      <c r="A14" s="61">
        <f t="shared" si="0"/>
        <v>44541</v>
      </c>
      <c r="B14" s="75">
        <v>9</v>
      </c>
      <c r="C14" s="68"/>
      <c r="D14" s="69" t="s">
        <v>1</v>
      </c>
      <c r="E14" s="50"/>
      <c r="F14" s="58" t="s">
        <v>44</v>
      </c>
      <c r="G14" s="69" t="s">
        <v>14</v>
      </c>
      <c r="H14" s="50"/>
      <c r="I14" s="58" t="s">
        <v>1</v>
      </c>
      <c r="J14" s="46" t="s">
        <v>1</v>
      </c>
      <c r="K14" s="50"/>
      <c r="L14" s="58" t="s">
        <v>45</v>
      </c>
      <c r="M14" s="62" t="s">
        <v>14</v>
      </c>
      <c r="N14" s="50"/>
      <c r="O14" s="68" t="s">
        <v>37</v>
      </c>
      <c r="P14" s="69" t="s">
        <v>14</v>
      </c>
      <c r="Q14" s="50"/>
      <c r="R14" s="58"/>
      <c r="S14" s="69" t="s">
        <v>1</v>
      </c>
      <c r="T14" s="50"/>
      <c r="U14" s="58" t="s">
        <v>35</v>
      </c>
      <c r="V14" s="70" t="s">
        <v>13</v>
      </c>
      <c r="W14" s="58" t="s">
        <v>33</v>
      </c>
      <c r="X14" s="70" t="s">
        <v>13</v>
      </c>
      <c r="Y14" s="58" t="s">
        <v>34</v>
      </c>
      <c r="Z14" s="70" t="s">
        <v>13</v>
      </c>
    </row>
    <row r="15" spans="1:26" x14ac:dyDescent="0.25">
      <c r="A15" s="61">
        <f t="shared" si="0"/>
        <v>44548</v>
      </c>
      <c r="B15" s="75">
        <v>10</v>
      </c>
      <c r="C15" s="68" t="s">
        <v>45</v>
      </c>
      <c r="D15" s="69" t="s">
        <v>14</v>
      </c>
      <c r="E15" s="50"/>
      <c r="F15" s="58" t="s">
        <v>15</v>
      </c>
      <c r="G15" s="69" t="s">
        <v>13</v>
      </c>
      <c r="H15" s="50"/>
      <c r="I15" s="58" t="s">
        <v>33</v>
      </c>
      <c r="J15" s="46" t="s">
        <v>14</v>
      </c>
      <c r="K15" s="50"/>
      <c r="L15" s="58" t="s">
        <v>37</v>
      </c>
      <c r="M15" s="62" t="s">
        <v>13</v>
      </c>
      <c r="N15" s="50"/>
      <c r="O15" s="68" t="s">
        <v>36</v>
      </c>
      <c r="P15" s="69" t="s">
        <v>13</v>
      </c>
      <c r="Q15" s="50"/>
      <c r="R15" s="58" t="s">
        <v>35</v>
      </c>
      <c r="S15" s="69" t="s">
        <v>14</v>
      </c>
      <c r="T15" s="50"/>
      <c r="U15" s="58" t="s">
        <v>41</v>
      </c>
      <c r="V15" s="70" t="s">
        <v>14</v>
      </c>
      <c r="W15" s="58" t="s">
        <v>1</v>
      </c>
      <c r="X15" s="70" t="s">
        <v>14</v>
      </c>
      <c r="Y15" s="58" t="s">
        <v>32</v>
      </c>
      <c r="Z15" s="70" t="s">
        <v>13</v>
      </c>
    </row>
    <row r="16" spans="1:26" x14ac:dyDescent="0.25">
      <c r="A16" s="61">
        <f t="shared" si="0"/>
        <v>44555</v>
      </c>
      <c r="B16" s="75"/>
      <c r="C16" s="68"/>
      <c r="D16" s="69"/>
      <c r="E16" s="50"/>
      <c r="F16" s="58"/>
      <c r="G16" s="69"/>
      <c r="H16" s="50"/>
      <c r="I16" s="58"/>
      <c r="J16" s="46"/>
      <c r="K16" s="50"/>
      <c r="L16" s="58"/>
      <c r="M16" s="62"/>
      <c r="N16" s="50"/>
      <c r="O16" s="68"/>
      <c r="P16" s="69"/>
      <c r="Q16" s="50"/>
      <c r="R16" s="58"/>
      <c r="S16" s="69"/>
      <c r="T16" s="50"/>
      <c r="U16" s="58"/>
      <c r="V16" s="70"/>
      <c r="W16" s="58"/>
      <c r="X16" s="70"/>
      <c r="Y16" s="58"/>
      <c r="Z16" s="70"/>
    </row>
    <row r="17" spans="1:26" x14ac:dyDescent="0.25">
      <c r="A17" s="61">
        <f t="shared" si="0"/>
        <v>44562</v>
      </c>
      <c r="B17" s="75"/>
      <c r="C17" s="68" t="s">
        <v>1</v>
      </c>
      <c r="D17" s="69"/>
      <c r="E17" s="50"/>
      <c r="F17" s="58"/>
      <c r="G17" s="69"/>
      <c r="H17" s="50"/>
      <c r="I17" s="58"/>
      <c r="J17" s="46"/>
      <c r="K17" s="50"/>
      <c r="L17" s="58"/>
      <c r="M17" s="62"/>
      <c r="N17" s="50"/>
      <c r="O17" s="68" t="s">
        <v>1</v>
      </c>
      <c r="P17" s="69"/>
      <c r="Q17" s="50"/>
      <c r="R17" s="58"/>
      <c r="S17" s="69"/>
      <c r="T17" s="50"/>
      <c r="U17" s="58"/>
      <c r="V17" s="70"/>
      <c r="W17" s="58"/>
      <c r="X17" s="70"/>
      <c r="Y17" s="58"/>
      <c r="Z17" s="70"/>
    </row>
    <row r="18" spans="1:26" x14ac:dyDescent="0.25">
      <c r="A18" s="61">
        <f t="shared" si="0"/>
        <v>44569</v>
      </c>
      <c r="B18" s="75">
        <v>11</v>
      </c>
      <c r="C18" s="68" t="s">
        <v>33</v>
      </c>
      <c r="D18" s="69" t="s">
        <v>13</v>
      </c>
      <c r="E18" s="50"/>
      <c r="F18" s="58" t="s">
        <v>32</v>
      </c>
      <c r="G18" s="69" t="s">
        <v>14</v>
      </c>
      <c r="H18" s="50"/>
      <c r="I18" s="58" t="s">
        <v>36</v>
      </c>
      <c r="J18" s="46" t="s">
        <v>14</v>
      </c>
      <c r="K18" s="50"/>
      <c r="L18" s="58" t="s">
        <v>35</v>
      </c>
      <c r="M18" s="62" t="s">
        <v>13</v>
      </c>
      <c r="N18" s="50"/>
      <c r="O18" s="68" t="s">
        <v>34</v>
      </c>
      <c r="P18" s="69" t="s">
        <v>14</v>
      </c>
      <c r="Q18" s="50"/>
      <c r="R18" s="58" t="s">
        <v>15</v>
      </c>
      <c r="S18" s="69" t="s">
        <v>13</v>
      </c>
      <c r="T18" s="50"/>
      <c r="U18" s="58" t="s">
        <v>44</v>
      </c>
      <c r="V18" s="70" t="s">
        <v>14</v>
      </c>
      <c r="W18" s="58" t="s">
        <v>37</v>
      </c>
      <c r="X18" s="70" t="s">
        <v>13</v>
      </c>
      <c r="Y18" s="58" t="s">
        <v>1</v>
      </c>
      <c r="Z18" s="70" t="s">
        <v>1</v>
      </c>
    </row>
    <row r="19" spans="1:26" x14ac:dyDescent="0.25">
      <c r="A19" s="61">
        <f t="shared" si="0"/>
        <v>44576</v>
      </c>
      <c r="B19" s="75">
        <v>12</v>
      </c>
      <c r="C19" s="68" t="s">
        <v>1</v>
      </c>
      <c r="D19" s="69" t="s">
        <v>1</v>
      </c>
      <c r="E19" s="50"/>
      <c r="F19" s="58" t="s">
        <v>45</v>
      </c>
      <c r="G19" s="69" t="s">
        <v>13</v>
      </c>
      <c r="H19" s="50"/>
      <c r="I19" s="58" t="s">
        <v>44</v>
      </c>
      <c r="J19" s="46" t="s">
        <v>13</v>
      </c>
      <c r="K19" s="50"/>
      <c r="L19" s="58" t="s">
        <v>1</v>
      </c>
      <c r="M19" s="62" t="s">
        <v>1</v>
      </c>
      <c r="N19" s="50"/>
      <c r="O19" s="68"/>
      <c r="P19" s="69" t="s">
        <v>1</v>
      </c>
      <c r="Q19" s="50"/>
      <c r="R19" s="58" t="s">
        <v>37</v>
      </c>
      <c r="S19" s="69" t="s">
        <v>14</v>
      </c>
      <c r="T19" s="50"/>
      <c r="U19" s="58" t="s">
        <v>36</v>
      </c>
      <c r="V19" s="70" t="s">
        <v>13</v>
      </c>
      <c r="W19" s="58" t="s">
        <v>15</v>
      </c>
      <c r="X19" s="70" t="s">
        <v>14</v>
      </c>
      <c r="Y19" s="58" t="s">
        <v>33</v>
      </c>
      <c r="Z19" s="70" t="s">
        <v>14</v>
      </c>
    </row>
    <row r="20" spans="1:26" x14ac:dyDescent="0.25">
      <c r="A20" s="61">
        <f t="shared" si="0"/>
        <v>44583</v>
      </c>
      <c r="B20" s="75"/>
      <c r="C20" s="71"/>
      <c r="D20" s="62" t="s">
        <v>1</v>
      </c>
      <c r="E20" s="30"/>
      <c r="F20" s="71"/>
      <c r="G20" s="62" t="s">
        <v>1</v>
      </c>
      <c r="H20" s="30"/>
      <c r="I20" s="71"/>
      <c r="J20" s="46" t="s">
        <v>1</v>
      </c>
      <c r="K20" s="30"/>
      <c r="L20" s="72"/>
      <c r="M20" s="62"/>
      <c r="N20" s="30"/>
      <c r="O20" s="71"/>
      <c r="P20" s="62"/>
      <c r="Q20" s="30"/>
      <c r="R20" s="71"/>
      <c r="S20" s="62" t="s">
        <v>1</v>
      </c>
      <c r="T20" s="30"/>
      <c r="U20" s="71"/>
      <c r="V20" s="29"/>
      <c r="W20" s="71"/>
      <c r="X20" s="29"/>
      <c r="Y20" s="71"/>
      <c r="Z20" s="29"/>
    </row>
    <row r="21" spans="1:26" x14ac:dyDescent="0.25">
      <c r="A21" s="61">
        <f t="shared" si="0"/>
        <v>44590</v>
      </c>
      <c r="B21" s="75">
        <v>13</v>
      </c>
      <c r="C21" s="71" t="s">
        <v>36</v>
      </c>
      <c r="D21" s="62" t="s">
        <v>13</v>
      </c>
      <c r="E21" s="30"/>
      <c r="F21" s="71" t="s">
        <v>34</v>
      </c>
      <c r="G21" s="62" t="s">
        <v>13</v>
      </c>
      <c r="H21" s="30"/>
      <c r="I21" s="71" t="s">
        <v>35</v>
      </c>
      <c r="J21" s="46" t="s">
        <v>14</v>
      </c>
      <c r="K21" s="30"/>
      <c r="L21" s="72" t="s">
        <v>33</v>
      </c>
      <c r="M21" s="62" t="s">
        <v>14</v>
      </c>
      <c r="N21" s="30"/>
      <c r="O21" s="58" t="s">
        <v>15</v>
      </c>
      <c r="P21" s="62" t="s">
        <v>13</v>
      </c>
      <c r="Q21" s="30"/>
      <c r="R21" s="71" t="s">
        <v>32</v>
      </c>
      <c r="S21" s="62" t="s">
        <v>14</v>
      </c>
      <c r="T21" s="30"/>
      <c r="U21" s="71" t="s">
        <v>45</v>
      </c>
      <c r="V21" s="29" t="s">
        <v>13</v>
      </c>
      <c r="W21" s="71"/>
      <c r="X21" s="29" t="s">
        <v>1</v>
      </c>
      <c r="Y21" s="71" t="s">
        <v>37</v>
      </c>
      <c r="Z21" s="29" t="s">
        <v>14</v>
      </c>
    </row>
    <row r="22" spans="1:26" x14ac:dyDescent="0.25">
      <c r="A22" s="61">
        <f t="shared" si="0"/>
        <v>44597</v>
      </c>
      <c r="B22" s="75"/>
      <c r="C22" s="71"/>
      <c r="D22" s="62"/>
      <c r="E22" s="30"/>
      <c r="F22" s="71"/>
      <c r="G22" s="62"/>
      <c r="H22" s="30"/>
      <c r="I22" s="71"/>
      <c r="J22" s="46"/>
      <c r="K22" s="30"/>
      <c r="L22" s="72"/>
      <c r="M22" s="62" t="s">
        <v>1</v>
      </c>
      <c r="N22" s="30"/>
      <c r="O22" s="71"/>
      <c r="P22" s="62"/>
      <c r="Q22" s="30"/>
      <c r="R22" s="71"/>
      <c r="S22" s="62"/>
      <c r="T22" s="30"/>
      <c r="U22" s="71"/>
      <c r="V22" s="29"/>
      <c r="W22" s="71"/>
      <c r="X22" s="29"/>
      <c r="Y22" s="71"/>
      <c r="Z22" s="29"/>
    </row>
    <row r="23" spans="1:26" x14ac:dyDescent="0.25">
      <c r="A23" s="61">
        <f t="shared" si="0"/>
        <v>44604</v>
      </c>
      <c r="B23" s="75">
        <v>14</v>
      </c>
      <c r="C23" s="71" t="s">
        <v>37</v>
      </c>
      <c r="D23" s="62" t="s">
        <v>14</v>
      </c>
      <c r="E23" s="30"/>
      <c r="F23" s="71" t="s">
        <v>35</v>
      </c>
      <c r="G23" s="62" t="s">
        <v>14</v>
      </c>
      <c r="H23" s="30"/>
      <c r="I23" s="71" t="s">
        <v>1</v>
      </c>
      <c r="J23" s="46" t="s">
        <v>1</v>
      </c>
      <c r="K23" s="30"/>
      <c r="L23" s="72"/>
      <c r="M23" s="62" t="s">
        <v>1</v>
      </c>
      <c r="N23" s="30"/>
      <c r="O23" s="71" t="s">
        <v>33</v>
      </c>
      <c r="P23" s="62" t="s">
        <v>13</v>
      </c>
      <c r="Q23" s="30"/>
      <c r="R23" s="71" t="s">
        <v>44</v>
      </c>
      <c r="S23" s="62" t="s">
        <v>13</v>
      </c>
      <c r="T23" s="30"/>
      <c r="U23" s="71" t="s">
        <v>32</v>
      </c>
      <c r="V23" s="29" t="s">
        <v>13</v>
      </c>
      <c r="W23" s="71" t="s">
        <v>36</v>
      </c>
      <c r="X23" s="29" t="s">
        <v>14</v>
      </c>
      <c r="Y23" s="71" t="s">
        <v>1</v>
      </c>
      <c r="Z23" s="29" t="s">
        <v>1</v>
      </c>
    </row>
    <row r="24" spans="1:26" x14ac:dyDescent="0.25">
      <c r="A24" s="61">
        <f t="shared" si="0"/>
        <v>44611</v>
      </c>
      <c r="B24" s="75">
        <v>15</v>
      </c>
      <c r="C24" s="71" t="s">
        <v>35</v>
      </c>
      <c r="D24" s="62" t="s">
        <v>13</v>
      </c>
      <c r="E24" s="30"/>
      <c r="F24" s="71"/>
      <c r="G24" s="62" t="s">
        <v>1</v>
      </c>
      <c r="H24" s="30"/>
      <c r="I24" s="71" t="s">
        <v>37</v>
      </c>
      <c r="J24" s="46" t="s">
        <v>13</v>
      </c>
      <c r="K24" s="30"/>
      <c r="L24" s="72" t="s">
        <v>36</v>
      </c>
      <c r="M24" s="62" t="s">
        <v>13</v>
      </c>
      <c r="N24" s="30"/>
      <c r="O24" s="71" t="s">
        <v>32</v>
      </c>
      <c r="P24" s="62" t="s">
        <v>14</v>
      </c>
      <c r="Q24" s="30"/>
      <c r="R24" s="71" t="s">
        <v>34</v>
      </c>
      <c r="S24" s="62" t="s">
        <v>14</v>
      </c>
      <c r="T24" s="30"/>
      <c r="U24" s="58" t="s">
        <v>15</v>
      </c>
      <c r="V24" s="29" t="s">
        <v>14</v>
      </c>
      <c r="W24" s="58" t="s">
        <v>45</v>
      </c>
      <c r="X24" s="29" t="s">
        <v>13</v>
      </c>
      <c r="Y24" s="58" t="s">
        <v>44</v>
      </c>
      <c r="Z24" s="29" t="s">
        <v>14</v>
      </c>
    </row>
    <row r="25" spans="1:26" x14ac:dyDescent="0.25">
      <c r="A25" s="61">
        <f t="shared" si="0"/>
        <v>44618</v>
      </c>
      <c r="B25" s="75"/>
      <c r="C25" s="71"/>
      <c r="D25" s="62"/>
      <c r="E25" s="30"/>
      <c r="F25" s="71"/>
      <c r="G25" s="62"/>
      <c r="H25" s="30"/>
      <c r="I25" s="71"/>
      <c r="J25" s="46"/>
      <c r="K25" s="30"/>
      <c r="L25" s="72"/>
      <c r="M25" s="62"/>
      <c r="N25" s="30"/>
      <c r="O25" s="71"/>
      <c r="P25" s="62"/>
      <c r="Q25" s="30"/>
      <c r="R25" s="71"/>
      <c r="S25" s="62"/>
      <c r="T25" s="30"/>
      <c r="U25" s="71"/>
      <c r="V25" s="29"/>
      <c r="W25" s="71"/>
      <c r="X25" s="29"/>
      <c r="Y25" s="71"/>
      <c r="Z25" s="29"/>
    </row>
    <row r="26" spans="1:26" x14ac:dyDescent="0.25">
      <c r="A26" s="61">
        <f t="shared" si="0"/>
        <v>44625</v>
      </c>
      <c r="B26" s="75">
        <v>16</v>
      </c>
      <c r="C26" s="71" t="s">
        <v>15</v>
      </c>
      <c r="D26" s="62" t="s">
        <v>14</v>
      </c>
      <c r="E26" s="30"/>
      <c r="F26" s="71"/>
      <c r="G26" s="62" t="s">
        <v>1</v>
      </c>
      <c r="H26" s="30"/>
      <c r="I26" s="71" t="s">
        <v>32</v>
      </c>
      <c r="J26" s="46" t="s">
        <v>13</v>
      </c>
      <c r="K26" s="30"/>
      <c r="L26" s="72" t="s">
        <v>44</v>
      </c>
      <c r="M26" s="62" t="s">
        <v>14</v>
      </c>
      <c r="N26" s="30"/>
      <c r="O26" s="71" t="s">
        <v>45</v>
      </c>
      <c r="P26" s="62" t="s">
        <v>14</v>
      </c>
      <c r="Q26" s="30"/>
      <c r="R26" s="71"/>
      <c r="S26" s="62" t="s">
        <v>1</v>
      </c>
      <c r="T26" s="30"/>
      <c r="U26" s="71"/>
      <c r="V26" s="29" t="s">
        <v>13</v>
      </c>
      <c r="W26" s="71" t="s">
        <v>34</v>
      </c>
      <c r="X26" s="29" t="s">
        <v>13</v>
      </c>
      <c r="Y26" s="71" t="s">
        <v>35</v>
      </c>
      <c r="Z26" s="29" t="s">
        <v>13</v>
      </c>
    </row>
    <row r="27" spans="1:26" x14ac:dyDescent="0.25">
      <c r="A27" s="61">
        <f t="shared" si="0"/>
        <v>44632</v>
      </c>
      <c r="B27" s="75">
        <v>17</v>
      </c>
      <c r="C27" s="71"/>
      <c r="D27" s="62" t="s">
        <v>1</v>
      </c>
      <c r="E27" s="30"/>
      <c r="F27" s="71" t="s">
        <v>37</v>
      </c>
      <c r="G27" s="62" t="s">
        <v>13</v>
      </c>
      <c r="H27" s="30"/>
      <c r="I27" s="71" t="s">
        <v>34</v>
      </c>
      <c r="J27" s="46" t="s">
        <v>14</v>
      </c>
      <c r="K27" s="30"/>
      <c r="L27" s="58" t="s">
        <v>15</v>
      </c>
      <c r="M27" s="62" t="s">
        <v>13</v>
      </c>
      <c r="N27" s="30"/>
      <c r="O27" s="71"/>
      <c r="P27" s="62" t="s">
        <v>1</v>
      </c>
      <c r="Q27" s="30"/>
      <c r="R27" s="71" t="s">
        <v>45</v>
      </c>
      <c r="S27" s="62" t="s">
        <v>14</v>
      </c>
      <c r="T27" s="30"/>
      <c r="U27" s="71" t="s">
        <v>33</v>
      </c>
      <c r="V27" s="29" t="s">
        <v>14</v>
      </c>
      <c r="W27" s="71" t="s">
        <v>1</v>
      </c>
      <c r="X27" s="29" t="s">
        <v>1</v>
      </c>
      <c r="Y27" s="71" t="s">
        <v>36</v>
      </c>
      <c r="Z27" s="29" t="s">
        <v>13</v>
      </c>
    </row>
    <row r="28" spans="1:26" x14ac:dyDescent="0.25">
      <c r="A28" s="61">
        <f t="shared" si="0"/>
        <v>44639</v>
      </c>
      <c r="B28" s="75"/>
      <c r="C28" s="71"/>
      <c r="D28" s="62"/>
      <c r="E28" s="30"/>
      <c r="F28" s="71"/>
      <c r="G28" s="62"/>
      <c r="H28" s="30"/>
      <c r="I28" s="71"/>
      <c r="J28" s="46"/>
      <c r="K28" s="30"/>
      <c r="L28" s="72"/>
      <c r="M28" s="62"/>
      <c r="N28" s="30"/>
      <c r="O28" s="71"/>
      <c r="P28" s="62"/>
      <c r="Q28" s="30"/>
      <c r="R28" s="71"/>
      <c r="S28" s="62"/>
      <c r="T28" s="30"/>
      <c r="U28" s="71"/>
      <c r="V28" s="29"/>
      <c r="W28" s="71"/>
      <c r="X28" s="29"/>
      <c r="Y28" s="71"/>
      <c r="Z28" s="29"/>
    </row>
    <row r="29" spans="1:26" x14ac:dyDescent="0.25">
      <c r="A29" s="61">
        <f t="shared" si="0"/>
        <v>44646</v>
      </c>
      <c r="B29" s="75">
        <v>18</v>
      </c>
      <c r="C29" s="71"/>
      <c r="D29" s="62" t="s">
        <v>1</v>
      </c>
      <c r="E29" s="30"/>
      <c r="F29" s="71" t="s">
        <v>36</v>
      </c>
      <c r="G29" s="62" t="s">
        <v>14</v>
      </c>
      <c r="H29" s="30"/>
      <c r="I29" s="71"/>
      <c r="J29" s="46" t="s">
        <v>1</v>
      </c>
      <c r="K29" s="30"/>
      <c r="L29" s="72" t="s">
        <v>45</v>
      </c>
      <c r="M29" s="62" t="s">
        <v>13</v>
      </c>
      <c r="N29" s="30"/>
      <c r="O29" s="71" t="s">
        <v>44</v>
      </c>
      <c r="P29" s="62" t="s">
        <v>14</v>
      </c>
      <c r="Q29" s="30"/>
      <c r="R29" s="71" t="s">
        <v>33</v>
      </c>
      <c r="S29" s="62" t="s">
        <v>13</v>
      </c>
      <c r="T29" s="30"/>
      <c r="U29" s="71"/>
      <c r="V29" s="29" t="s">
        <v>1</v>
      </c>
      <c r="W29" s="71" t="s">
        <v>35</v>
      </c>
      <c r="X29" s="29" t="s">
        <v>13</v>
      </c>
      <c r="Y29" s="71" t="s">
        <v>34</v>
      </c>
      <c r="Z29" s="29" t="s">
        <v>14</v>
      </c>
    </row>
    <row r="30" spans="1:26" x14ac:dyDescent="0.25">
      <c r="A30" s="61">
        <f>A29+7</f>
        <v>44653</v>
      </c>
      <c r="B30" s="75">
        <v>19</v>
      </c>
      <c r="C30" s="71" t="s">
        <v>34</v>
      </c>
      <c r="D30" s="62" t="s">
        <v>14</v>
      </c>
      <c r="E30" s="30"/>
      <c r="F30" s="71" t="s">
        <v>44</v>
      </c>
      <c r="G30" s="62" t="s">
        <v>13</v>
      </c>
      <c r="H30" s="30"/>
      <c r="I30" s="71" t="s">
        <v>45</v>
      </c>
      <c r="J30" s="46" t="s">
        <v>14</v>
      </c>
      <c r="K30" s="30"/>
      <c r="L30" s="72" t="s">
        <v>32</v>
      </c>
      <c r="M30" s="62" t="s">
        <v>13</v>
      </c>
      <c r="N30" s="30"/>
      <c r="O30" s="71" t="s">
        <v>37</v>
      </c>
      <c r="P30" s="62" t="s">
        <v>13</v>
      </c>
      <c r="Q30" s="30"/>
      <c r="R30" s="71"/>
      <c r="S30" s="62" t="s">
        <v>14</v>
      </c>
      <c r="T30" s="30"/>
      <c r="U30" s="71" t="s">
        <v>35</v>
      </c>
      <c r="V30" s="29" t="s">
        <v>14</v>
      </c>
      <c r="W30" s="71" t="s">
        <v>33</v>
      </c>
      <c r="X30" s="29" t="s">
        <v>14</v>
      </c>
      <c r="Y30" s="71" t="s">
        <v>15</v>
      </c>
      <c r="Z30" s="29" t="s">
        <v>13</v>
      </c>
    </row>
    <row r="31" spans="1:26" x14ac:dyDescent="0.25">
      <c r="A31" s="61">
        <f t="shared" si="0"/>
        <v>44660</v>
      </c>
      <c r="B31" s="75">
        <v>20</v>
      </c>
      <c r="C31" s="71" t="s">
        <v>44</v>
      </c>
      <c r="D31" s="62" t="s">
        <v>13</v>
      </c>
      <c r="E31" s="30"/>
      <c r="F31" s="71" t="s">
        <v>15</v>
      </c>
      <c r="G31" s="62" t="s">
        <v>14</v>
      </c>
      <c r="H31" s="30"/>
      <c r="I31" s="71" t="s">
        <v>33</v>
      </c>
      <c r="J31" s="46" t="s">
        <v>13</v>
      </c>
      <c r="K31" s="30"/>
      <c r="L31" s="72" t="s">
        <v>37</v>
      </c>
      <c r="M31" s="62" t="s">
        <v>14</v>
      </c>
      <c r="N31" s="30"/>
      <c r="O31" s="71" t="s">
        <v>36</v>
      </c>
      <c r="P31" s="62" t="s">
        <v>14</v>
      </c>
      <c r="Q31" s="30"/>
      <c r="R31" s="71" t="s">
        <v>35</v>
      </c>
      <c r="S31" s="62" t="s">
        <v>13</v>
      </c>
      <c r="T31" s="30"/>
      <c r="U31" s="71" t="s">
        <v>34</v>
      </c>
      <c r="V31" s="29" t="s">
        <v>13</v>
      </c>
      <c r="W31" s="71" t="s">
        <v>32</v>
      </c>
      <c r="X31" s="29" t="s">
        <v>13</v>
      </c>
      <c r="Y31" s="71" t="s">
        <v>1</v>
      </c>
      <c r="Z31" s="29" t="s">
        <v>1</v>
      </c>
    </row>
    <row r="32" spans="1:26" x14ac:dyDescent="0.25">
      <c r="A32" s="61">
        <f t="shared" si="0"/>
        <v>44667</v>
      </c>
      <c r="B32" s="75"/>
      <c r="C32" s="71"/>
      <c r="D32" s="62"/>
      <c r="E32" s="30"/>
      <c r="F32" s="71"/>
      <c r="G32" s="62"/>
      <c r="H32" s="30"/>
      <c r="I32" s="71"/>
      <c r="J32" s="46"/>
      <c r="K32" s="30"/>
      <c r="L32" s="72"/>
      <c r="M32" s="62"/>
      <c r="N32" s="30"/>
      <c r="O32" s="71"/>
      <c r="P32" s="62"/>
      <c r="Q32" s="30"/>
      <c r="R32" s="71"/>
      <c r="S32" s="62"/>
      <c r="T32" s="30"/>
      <c r="U32" s="71"/>
      <c r="V32" s="29"/>
      <c r="W32" s="71"/>
      <c r="X32" s="29"/>
      <c r="Y32" s="71"/>
      <c r="Z32" s="29"/>
    </row>
    <row r="33" spans="1:26" x14ac:dyDescent="0.25">
      <c r="A33" s="61">
        <f>A32+7</f>
        <v>44674</v>
      </c>
      <c r="B33" s="75"/>
      <c r="C33" s="56"/>
      <c r="D33" s="57" t="s">
        <v>1</v>
      </c>
      <c r="E33" s="16"/>
      <c r="F33" s="56"/>
      <c r="G33" s="57" t="s">
        <v>1</v>
      </c>
      <c r="H33" s="16"/>
      <c r="I33" s="67" t="s">
        <v>1</v>
      </c>
      <c r="J33" s="64" t="s">
        <v>1</v>
      </c>
      <c r="K33" s="16"/>
      <c r="L33" s="59"/>
      <c r="M33" s="63" t="s">
        <v>1</v>
      </c>
      <c r="N33" s="16"/>
      <c r="O33" s="56" t="s">
        <v>1</v>
      </c>
      <c r="P33" s="57" t="s">
        <v>1</v>
      </c>
      <c r="Q33" s="16"/>
      <c r="R33" s="56"/>
      <c r="S33" s="57" t="s">
        <v>1</v>
      </c>
      <c r="T33" s="16"/>
      <c r="U33" s="56"/>
      <c r="V33" s="65" t="s">
        <v>1</v>
      </c>
      <c r="W33" s="56"/>
      <c r="X33" s="65" t="s">
        <v>1</v>
      </c>
      <c r="Y33" s="56"/>
      <c r="Z33" s="65" t="s">
        <v>1</v>
      </c>
    </row>
    <row r="34" spans="1:26" x14ac:dyDescent="0.25">
      <c r="A34" s="51"/>
      <c r="B34" s="75"/>
      <c r="C34" s="18"/>
      <c r="D34" s="16"/>
      <c r="E34" s="16"/>
      <c r="F34" s="18"/>
      <c r="G34" s="16"/>
      <c r="H34" s="16"/>
      <c r="I34" s="18"/>
      <c r="J34" s="16"/>
      <c r="K34" s="16"/>
      <c r="L34" s="49"/>
      <c r="M34" s="16"/>
      <c r="N34" s="16"/>
      <c r="O34" s="18"/>
      <c r="P34" s="16"/>
      <c r="Q34" s="16"/>
      <c r="R34" s="18"/>
      <c r="S34" s="16"/>
      <c r="T34" s="16"/>
      <c r="U34" s="18"/>
      <c r="V34" s="15"/>
      <c r="W34" s="18"/>
      <c r="X34" s="15"/>
      <c r="Y34" s="18"/>
      <c r="Z34" s="15"/>
    </row>
    <row r="35" spans="1:26" ht="15.75" thickBot="1" x14ac:dyDescent="0.3">
      <c r="A35" s="52"/>
      <c r="B35" s="76"/>
      <c r="C35" s="21"/>
      <c r="D35" s="42"/>
      <c r="E35" s="42"/>
      <c r="F35" s="21"/>
      <c r="G35" s="42"/>
      <c r="H35" s="42"/>
      <c r="I35" s="21"/>
      <c r="J35" s="42"/>
      <c r="K35" s="42"/>
      <c r="L35" s="53"/>
      <c r="M35" s="42"/>
      <c r="N35" s="42"/>
      <c r="O35" s="21"/>
      <c r="P35" s="42"/>
      <c r="Q35" s="42"/>
      <c r="R35" s="21"/>
      <c r="S35" s="42"/>
      <c r="T35" s="42"/>
      <c r="U35" s="21"/>
      <c r="V35" s="17"/>
      <c r="W35" s="21"/>
      <c r="X35" s="17"/>
      <c r="Y35" s="21"/>
      <c r="Z35" s="17"/>
    </row>
  </sheetData>
  <mergeCells count="10">
    <mergeCell ref="W2:X2"/>
    <mergeCell ref="Y2:Z2"/>
    <mergeCell ref="R2:S2"/>
    <mergeCell ref="U2:V2"/>
    <mergeCell ref="A1:V1"/>
    <mergeCell ref="C2:D2"/>
    <mergeCell ref="F2:G2"/>
    <mergeCell ref="I2:J2"/>
    <mergeCell ref="L2:M2"/>
    <mergeCell ref="O2:P2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Staffordshire Reserve League 1</vt:lpstr>
      <vt:lpstr>Staffordshire Rerserve League 2</vt:lpstr>
      <vt:lpstr>Staffordshire League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atkin</dc:creator>
  <cp:lastModifiedBy>john atkin</cp:lastModifiedBy>
  <cp:lastPrinted>2021-07-04T09:33:16Z</cp:lastPrinted>
  <dcterms:created xsi:type="dcterms:W3CDTF">2020-07-16T10:01:23Z</dcterms:created>
  <dcterms:modified xsi:type="dcterms:W3CDTF">2021-07-17T10:45:46Z</dcterms:modified>
</cp:coreProperties>
</file>